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75" windowWidth="9720" windowHeight="7320" tabRatio="830" activeTab="1"/>
  </bookViews>
  <sheets>
    <sheet name="охват" sheetId="1" r:id="rId1"/>
    <sheet name="дотации" sheetId="2" r:id="rId2"/>
  </sheets>
  <definedNames>
    <definedName name="_xlnm.Print_Titles" localSheetId="1">'дотации'!$3:$4</definedName>
  </definedNames>
  <calcPr fullCalcOnLoad="1"/>
</workbook>
</file>

<file path=xl/sharedStrings.xml><?xml version="1.0" encoding="utf-8"?>
<sst xmlns="http://schemas.openxmlformats.org/spreadsheetml/2006/main" count="247" uniqueCount="134">
  <si>
    <t>№ п/п</t>
  </si>
  <si>
    <t>Пенза</t>
  </si>
  <si>
    <t>Заречный</t>
  </si>
  <si>
    <t>Кузнецк</t>
  </si>
  <si>
    <t xml:space="preserve">Башмаковский </t>
  </si>
  <si>
    <t xml:space="preserve">Бековский </t>
  </si>
  <si>
    <t>Белинский</t>
  </si>
  <si>
    <t xml:space="preserve">Бессоновский </t>
  </si>
  <si>
    <t xml:space="preserve">Вадинский </t>
  </si>
  <si>
    <t xml:space="preserve">Городищенский </t>
  </si>
  <si>
    <t xml:space="preserve">Земетчинский </t>
  </si>
  <si>
    <t xml:space="preserve">Иссинский </t>
  </si>
  <si>
    <t xml:space="preserve">Каменский </t>
  </si>
  <si>
    <t xml:space="preserve">Камешкирский </t>
  </si>
  <si>
    <t xml:space="preserve">Колышлейский </t>
  </si>
  <si>
    <t xml:space="preserve">Кузнецкий </t>
  </si>
  <si>
    <t xml:space="preserve">Лопатинский </t>
  </si>
  <si>
    <t xml:space="preserve">Лунинский </t>
  </si>
  <si>
    <t xml:space="preserve">Малосердобинский </t>
  </si>
  <si>
    <t xml:space="preserve">Мокшанский </t>
  </si>
  <si>
    <t xml:space="preserve">Наровчатский </t>
  </si>
  <si>
    <t xml:space="preserve">Неверкинский </t>
  </si>
  <si>
    <t xml:space="preserve">Н.Ломовский </t>
  </si>
  <si>
    <t xml:space="preserve">Никольский </t>
  </si>
  <si>
    <t xml:space="preserve">Пачелмский </t>
  </si>
  <si>
    <t xml:space="preserve">Пензенксий </t>
  </si>
  <si>
    <t xml:space="preserve">Сердобский </t>
  </si>
  <si>
    <t xml:space="preserve">Сосновоборский </t>
  </si>
  <si>
    <t xml:space="preserve">Спасский </t>
  </si>
  <si>
    <t xml:space="preserve">Тамалинский </t>
  </si>
  <si>
    <t>Шемышейский</t>
  </si>
  <si>
    <t>ИТОГО</t>
  </si>
  <si>
    <t>1.1.</t>
  </si>
  <si>
    <t>1.2.</t>
  </si>
  <si>
    <t>1.3.</t>
  </si>
  <si>
    <t>2.</t>
  </si>
  <si>
    <t>Наименование  муниципального образования</t>
  </si>
  <si>
    <t>Наименование муниципального образования</t>
  </si>
  <si>
    <t>стоимость завтрака</t>
  </si>
  <si>
    <t>стоимость обеда</t>
  </si>
  <si>
    <t>1.</t>
  </si>
  <si>
    <t>2.1.</t>
  </si>
  <si>
    <t>2.2.</t>
  </si>
  <si>
    <t>4.</t>
  </si>
  <si>
    <t>4.1.</t>
  </si>
  <si>
    <t>3.1.</t>
  </si>
  <si>
    <t>3.2.</t>
  </si>
  <si>
    <t>2.1.1.</t>
  </si>
  <si>
    <t>2.1.2.</t>
  </si>
  <si>
    <t>2.1.3.</t>
  </si>
  <si>
    <t>2.1.4.</t>
  </si>
  <si>
    <t>4.2.</t>
  </si>
  <si>
    <t>4.3.</t>
  </si>
  <si>
    <t>4.4.</t>
  </si>
  <si>
    <t>4.5.</t>
  </si>
  <si>
    <t xml:space="preserve">Заречный </t>
  </si>
  <si>
    <t>чел.</t>
  </si>
  <si>
    <t>%</t>
  </si>
  <si>
    <t>1-4 класс</t>
  </si>
  <si>
    <t>5-9 класс</t>
  </si>
  <si>
    <t>10-11 класс</t>
  </si>
  <si>
    <t>2.3.</t>
  </si>
  <si>
    <t xml:space="preserve">3. </t>
  </si>
  <si>
    <t>3.3.</t>
  </si>
  <si>
    <t>Единица измерения</t>
  </si>
  <si>
    <t>2. Оказание мер социальной поддержки</t>
  </si>
  <si>
    <t>Оказание мер социальной поддержки</t>
  </si>
  <si>
    <t>Кол-во обучающихся, получающих полную или частичную компенсацию стоимотси питания (всего), в том числе:</t>
  </si>
  <si>
    <t>руб.</t>
  </si>
  <si>
    <t>Общая стоимость рациона питания (завтрак + обед), в том числе:</t>
  </si>
  <si>
    <t>предоставление бесплатных завтраков и бесплатных обедов</t>
  </si>
  <si>
    <t xml:space="preserve">предоставление бесплатных завтраков </t>
  </si>
  <si>
    <t>предоставление бесплатных обедов</t>
  </si>
  <si>
    <t>предоставление бесплатных завтраков или бесплатных обедов (на выбор)</t>
  </si>
  <si>
    <t>частичная компенсация (уменьшение) стоимости обеда</t>
  </si>
  <si>
    <t>частичная компенсация (уменьшение) стоимости завтрака или обеда (на выбор)</t>
  </si>
  <si>
    <t>2.1.6.</t>
  </si>
  <si>
    <t>2.1.8.</t>
  </si>
  <si>
    <t>Средний размер дотации на 1 обучающегося льготной категории в день</t>
  </si>
  <si>
    <t>обучающиеся из многодетных семей</t>
  </si>
  <si>
    <t>обучающиеся из малообеспеченных семей</t>
  </si>
  <si>
    <t>обучающиеся из многодетных молообеспеченных семей</t>
  </si>
  <si>
    <t>обучающиеся, состоящие на учете  в противотуберкулезном диспансере</t>
  </si>
  <si>
    <t>дети-сироты и дети, оставшиеся без попечения родителей</t>
  </si>
  <si>
    <t xml:space="preserve">дети из семей, состоящих на учете в ДЕСОП </t>
  </si>
  <si>
    <t>дети, посещающие ГПД</t>
  </si>
  <si>
    <t>4.6.</t>
  </si>
  <si>
    <t>4.7.</t>
  </si>
  <si>
    <t>4.10.</t>
  </si>
  <si>
    <t>4.11.</t>
  </si>
  <si>
    <t>4.12.</t>
  </si>
  <si>
    <t>4.13.</t>
  </si>
  <si>
    <t>Получатели мер соц. поддержки, утвержденные в муниципальном образовании, в том числе по категориям:</t>
  </si>
  <si>
    <t>дети одиноких родителей</t>
  </si>
  <si>
    <t>дети с ОВЗ</t>
  </si>
  <si>
    <t xml:space="preserve">дети-инвалиды </t>
  </si>
  <si>
    <t>обучающеся из малообеспеченных семей, находящихся в трудной жизненной ситуации</t>
  </si>
  <si>
    <t>предоставление бесплатных завтраков и частичная компенсация стоимости обеда (20%)</t>
  </si>
  <si>
    <t>,</t>
  </si>
  <si>
    <t>Кол-во нуждающихся в мерах соц.поддержки (всего)</t>
  </si>
  <si>
    <t>Кол-во обучающихся, получающих меры соц. поддержки (всего)</t>
  </si>
  <si>
    <t>4.14.</t>
  </si>
  <si>
    <t>Доля обучающихся, получающих меры соц. поддержки, от общего кол-ва нуждающихся</t>
  </si>
  <si>
    <t>4.15.</t>
  </si>
  <si>
    <t>обучающеся из многодетных семей, находящихся в трудной жизненной ситуации</t>
  </si>
  <si>
    <t>2.1.5.</t>
  </si>
  <si>
    <t>2.1.7.</t>
  </si>
  <si>
    <t>4.8.</t>
  </si>
  <si>
    <t>4.9.</t>
  </si>
  <si>
    <t>4.17.</t>
  </si>
  <si>
    <t>4.18.</t>
  </si>
  <si>
    <t>5.</t>
  </si>
  <si>
    <t>5.1.</t>
  </si>
  <si>
    <t>5.2.</t>
  </si>
  <si>
    <t>4.19.</t>
  </si>
  <si>
    <t>обучающимся из многодетных малообеспеченных семей, имеющих пять и более детей</t>
  </si>
  <si>
    <t>обучающиеся из многодетных семей, имеющих 5 и более детей</t>
  </si>
  <si>
    <t xml:space="preserve">обучающимся из многодетных малообеспеченных семей с тремя и более детьми, трое из которых являются обучающимися ОО </t>
  </si>
  <si>
    <t xml:space="preserve"> </t>
  </si>
  <si>
    <t>4.20.</t>
  </si>
  <si>
    <t>дети из семей участников боевых действий</t>
  </si>
  <si>
    <t>19П</t>
  </si>
  <si>
    <t>предоставление бесплатного полдника (18 руб)</t>
  </si>
  <si>
    <t>дети, имеющие статус беженцев или переселенцев</t>
  </si>
  <si>
    <t>4.16.</t>
  </si>
  <si>
    <r>
      <t>Итого получающих горячее питание (</t>
    </r>
    <r>
      <rPr>
        <b/>
        <u val="single"/>
        <sz val="13"/>
        <rFont val="Times New Roman"/>
        <family val="1"/>
      </rPr>
      <t>общий охват горячим питанием</t>
    </r>
    <r>
      <rPr>
        <b/>
        <sz val="13"/>
        <rFont val="Times New Roman"/>
        <family val="1"/>
      </rPr>
      <t xml:space="preserve">), в том числе </t>
    </r>
  </si>
  <si>
    <t>Количество обучающихся в  (всего), в т.ч.:</t>
  </si>
  <si>
    <r>
      <t xml:space="preserve">Охвачено </t>
    </r>
    <r>
      <rPr>
        <b/>
        <u val="single"/>
        <sz val="13"/>
        <rFont val="Times New Roman"/>
        <family val="1"/>
      </rPr>
      <t>одноразовым горячим питанием</t>
    </r>
    <r>
      <rPr>
        <b/>
        <sz val="13"/>
        <rFont val="Times New Roman"/>
        <family val="1"/>
      </rPr>
      <t>, в т.ч.</t>
    </r>
  </si>
  <si>
    <r>
      <t xml:space="preserve">Охват </t>
    </r>
    <r>
      <rPr>
        <b/>
        <u val="single"/>
        <sz val="13"/>
        <rFont val="Times New Roman"/>
        <family val="1"/>
      </rPr>
      <t>двухразовым горячим питанием</t>
    </r>
    <r>
      <rPr>
        <b/>
        <sz val="13"/>
        <rFont val="Times New Roman"/>
        <family val="1"/>
      </rPr>
      <t>, в т.ч.</t>
    </r>
  </si>
  <si>
    <t>дети, один из родителей которых является инвалидом I,II группы</t>
  </si>
  <si>
    <t>обучающиеся из многодетных семей (третьи и послед. дети)</t>
  </si>
  <si>
    <t>дети из семей, состоящих на  учете в органах соц.защиты</t>
  </si>
  <si>
    <t>Средняя стоимость питания за 4 квартал 2017 года</t>
  </si>
  <si>
    <t>1. Охват горячим питанием за 1 квартал 2018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</si>
</sst>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"/>
    <numFmt numFmtId="187" formatCode="#,##0.00&quot;р.&quot;"/>
    <numFmt numFmtId="188" formatCode="0.00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3"/>
      <name val="Times New Roman"/>
      <family val="1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7" fillId="33" borderId="10" xfId="0" applyNumberFormat="1" applyFont="1" applyFill="1" applyBorder="1" applyAlignment="1" applyProtection="1">
      <alignment horizontal="center" textRotation="90" wrapText="1"/>
      <protection/>
    </xf>
    <xf numFmtId="0" fontId="7" fillId="33" borderId="12" xfId="0" applyNumberFormat="1" applyFont="1" applyFill="1" applyBorder="1" applyAlignment="1" applyProtection="1">
      <alignment horizontal="center" textRotation="90" wrapText="1"/>
      <protection/>
    </xf>
    <xf numFmtId="0" fontId="7" fillId="33" borderId="11" xfId="0" applyNumberFormat="1" applyFont="1" applyFill="1" applyBorder="1" applyAlignment="1" applyProtection="1">
      <alignment horizontal="center" textRotation="90" wrapText="1"/>
      <protection/>
    </xf>
    <xf numFmtId="0" fontId="9" fillId="33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6" fillId="33" borderId="10" xfId="0" applyNumberFormat="1" applyFont="1" applyFill="1" applyBorder="1" applyAlignment="1" applyProtection="1">
      <alignment horizontal="center" textRotation="90" wrapText="1"/>
      <protection/>
    </xf>
    <xf numFmtId="0" fontId="6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 horizontal="center"/>
    </xf>
    <xf numFmtId="49" fontId="0" fillId="33" borderId="0" xfId="0" applyNumberFormat="1" applyFill="1" applyAlignment="1">
      <alignment/>
    </xf>
    <xf numFmtId="1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 wrapText="1"/>
    </xf>
    <xf numFmtId="0" fontId="11" fillId="33" borderId="13" xfId="0" applyNumberFormat="1" applyFont="1" applyFill="1" applyBorder="1" applyAlignment="1" applyProtection="1">
      <alignment horizontal="center" vertical="center" wrapText="1"/>
      <protection/>
    </xf>
    <xf numFmtId="14" fontId="4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16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34" borderId="13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 applyProtection="1">
      <alignment horizontal="center" textRotation="90" wrapText="1"/>
      <protection/>
    </xf>
    <xf numFmtId="0" fontId="11" fillId="33" borderId="12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2" fontId="10" fillId="33" borderId="10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1" fillId="0" borderId="0" xfId="0" applyFont="1" applyAlignment="1">
      <alignment horizontal="left"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3" fillId="33" borderId="10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Alignment="1">
      <alignment/>
    </xf>
    <xf numFmtId="0" fontId="12" fillId="33" borderId="10" xfId="0" applyNumberFormat="1" applyFont="1" applyFill="1" applyBorder="1" applyAlignment="1" applyProtection="1">
      <alignment horizontal="center" textRotation="90" wrapText="1"/>
      <protection/>
    </xf>
    <xf numFmtId="0" fontId="12" fillId="33" borderId="12" xfId="0" applyNumberFormat="1" applyFont="1" applyFill="1" applyBorder="1" applyAlignment="1" applyProtection="1">
      <alignment horizontal="center" textRotation="90" wrapText="1"/>
      <protection/>
    </xf>
    <xf numFmtId="185" fontId="11" fillId="33" borderId="1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12" fillId="33" borderId="11" xfId="0" applyNumberFormat="1" applyFont="1" applyFill="1" applyBorder="1" applyAlignment="1" applyProtection="1">
      <alignment horizontal="center" textRotation="90" wrapText="1"/>
      <protection/>
    </xf>
    <xf numFmtId="2" fontId="11" fillId="33" borderId="11" xfId="0" applyNumberFormat="1" applyFont="1" applyFill="1" applyBorder="1" applyAlignment="1">
      <alignment horizontal="center" vertical="center" wrapText="1"/>
    </xf>
    <xf numFmtId="185" fontId="1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185" fontId="10" fillId="35" borderId="10" xfId="0" applyNumberFormat="1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/>
    </xf>
    <xf numFmtId="0" fontId="17" fillId="35" borderId="0" xfId="0" applyFont="1" applyFill="1" applyAlignment="1">
      <alignment/>
    </xf>
    <xf numFmtId="0" fontId="11" fillId="35" borderId="10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2" fontId="10" fillId="33" borderId="11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185" fontId="11" fillId="33" borderId="11" xfId="0" applyNumberFormat="1" applyFont="1" applyFill="1" applyBorder="1" applyAlignment="1">
      <alignment horizontal="center" vertical="center"/>
    </xf>
    <xf numFmtId="185" fontId="11" fillId="0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horizontal="center" vertical="center" wrapText="1"/>
    </xf>
    <xf numFmtId="185" fontId="11" fillId="35" borderId="10" xfId="0" applyNumberFormat="1" applyFont="1" applyFill="1" applyBorder="1" applyAlignment="1">
      <alignment horizontal="center" vertical="center"/>
    </xf>
    <xf numFmtId="185" fontId="11" fillId="35" borderId="10" xfId="0" applyNumberFormat="1" applyFont="1" applyFill="1" applyBorder="1" applyAlignment="1">
      <alignment horizontal="center" vertical="center" wrapText="1"/>
    </xf>
    <xf numFmtId="14" fontId="13" fillId="35" borderId="10" xfId="0" applyNumberFormat="1" applyFont="1" applyFill="1" applyBorder="1" applyAlignment="1" applyProtection="1">
      <alignment horizontal="center" vertical="center"/>
      <protection/>
    </xf>
    <xf numFmtId="0" fontId="13" fillId="35" borderId="13" xfId="0" applyFont="1" applyFill="1" applyBorder="1" applyAlignment="1">
      <alignment vertical="center" wrapText="1"/>
    </xf>
    <xf numFmtId="0" fontId="13" fillId="35" borderId="13" xfId="0" applyFont="1" applyFill="1" applyBorder="1" applyAlignment="1">
      <alignment horizontal="center" vertical="center" wrapText="1"/>
    </xf>
    <xf numFmtId="185" fontId="11" fillId="35" borderId="13" xfId="0" applyNumberFormat="1" applyFont="1" applyFill="1" applyBorder="1" applyAlignment="1">
      <alignment horizontal="center" vertical="center" wrapText="1"/>
    </xf>
    <xf numFmtId="185" fontId="11" fillId="35" borderId="14" xfId="0" applyNumberFormat="1" applyFont="1" applyFill="1" applyBorder="1" applyAlignment="1">
      <alignment horizontal="center" vertical="center" wrapText="1"/>
    </xf>
    <xf numFmtId="49" fontId="0" fillId="35" borderId="0" xfId="0" applyNumberFormat="1" applyFill="1" applyAlignment="1">
      <alignment/>
    </xf>
    <xf numFmtId="185" fontId="13" fillId="35" borderId="10" xfId="0" applyNumberFormat="1" applyFont="1" applyFill="1" applyBorder="1" applyAlignment="1">
      <alignment horizontal="center" vertical="center"/>
    </xf>
    <xf numFmtId="185" fontId="13" fillId="35" borderId="10" xfId="0" applyNumberFormat="1" applyFont="1" applyFill="1" applyBorder="1" applyAlignment="1">
      <alignment vertical="center" wrapText="1"/>
    </xf>
    <xf numFmtId="185" fontId="13" fillId="35" borderId="10" xfId="0" applyNumberFormat="1" applyFont="1" applyFill="1" applyBorder="1" applyAlignment="1">
      <alignment horizontal="center" vertical="center" wrapText="1"/>
    </xf>
    <xf numFmtId="185" fontId="10" fillId="35" borderId="10" xfId="0" applyNumberFormat="1" applyFont="1" applyFill="1" applyBorder="1" applyAlignment="1">
      <alignment horizontal="center" vertical="center"/>
    </xf>
    <xf numFmtId="185" fontId="0" fillId="35" borderId="0" xfId="0" applyNumberFormat="1" applyFill="1" applyAlignment="1">
      <alignment/>
    </xf>
    <xf numFmtId="1" fontId="11" fillId="33" borderId="10" xfId="0" applyNumberFormat="1" applyFont="1" applyFill="1" applyBorder="1" applyAlignment="1">
      <alignment horizontal="center" vertical="center"/>
    </xf>
    <xf numFmtId="185" fontId="10" fillId="33" borderId="10" xfId="0" applyNumberFormat="1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>
      <alignment vertical="center" wrapText="1"/>
    </xf>
    <xf numFmtId="0" fontId="0" fillId="35" borderId="0" xfId="0" applyFont="1" applyFill="1" applyAlignment="1">
      <alignment/>
    </xf>
    <xf numFmtId="0" fontId="10" fillId="35" borderId="10" xfId="0" applyNumberFormat="1" applyFont="1" applyFill="1" applyBorder="1" applyAlignment="1">
      <alignment horizontal="center" vertical="center"/>
    </xf>
    <xf numFmtId="0" fontId="11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textRotation="90" wrapText="1"/>
      <protection/>
    </xf>
    <xf numFmtId="0" fontId="7" fillId="33" borderId="13" xfId="0" applyNumberFormat="1" applyFont="1" applyFill="1" applyBorder="1" applyAlignment="1" applyProtection="1">
      <alignment horizontal="center" textRotation="90" wrapText="1"/>
      <protection/>
    </xf>
    <xf numFmtId="0" fontId="13" fillId="33" borderId="12" xfId="0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2" fontId="13" fillId="0" borderId="12" xfId="0" applyNumberFormat="1" applyFont="1" applyBorder="1" applyAlignment="1">
      <alignment vertical="center" wrapText="1"/>
    </xf>
    <xf numFmtId="2" fontId="13" fillId="0" borderId="16" xfId="0" applyNumberFormat="1" applyFont="1" applyBorder="1" applyAlignment="1">
      <alignment vertical="center" wrapText="1"/>
    </xf>
    <xf numFmtId="0" fontId="13" fillId="33" borderId="12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12" fillId="33" borderId="15" xfId="0" applyNumberFormat="1" applyFont="1" applyFill="1" applyBorder="1" applyAlignment="1" applyProtection="1">
      <alignment horizontal="center" vertic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75"/>
  <sheetViews>
    <sheetView zoomScale="70" zoomScaleNormal="70" zoomScalePageLayoutView="0" workbookViewId="0" topLeftCell="A1">
      <selection activeCell="A2" sqref="A2:AG2"/>
    </sheetView>
  </sheetViews>
  <sheetFormatPr defaultColWidth="9.140625" defaultRowHeight="12.75"/>
  <cols>
    <col min="1" max="1" width="5.57421875" style="0" customWidth="1"/>
    <col min="2" max="2" width="26.7109375" style="0" customWidth="1"/>
    <col min="3" max="3" width="6.28125" style="0" customWidth="1"/>
    <col min="4" max="4" width="9.28125" style="2" customWidth="1"/>
    <col min="5" max="5" width="9.57421875" style="2" customWidth="1"/>
    <col min="6" max="6" width="8.57421875" style="2" customWidth="1"/>
    <col min="7" max="7" width="7.7109375" style="2" customWidth="1"/>
    <col min="8" max="8" width="8.140625" style="2" customWidth="1"/>
    <col min="9" max="9" width="7.7109375" style="2" customWidth="1"/>
    <col min="10" max="10" width="8.140625" style="17" customWidth="1"/>
    <col min="11" max="11" width="7.57421875" style="4" customWidth="1"/>
    <col min="12" max="12" width="8.8515625" style="2" customWidth="1"/>
    <col min="13" max="13" width="8.28125" style="2" customWidth="1"/>
    <col min="14" max="15" width="7.7109375" style="2" customWidth="1"/>
    <col min="16" max="16" width="7.57421875" style="2" customWidth="1"/>
    <col min="17" max="17" width="7.8515625" style="2" customWidth="1"/>
    <col min="18" max="18" width="7.57421875" style="2" customWidth="1"/>
    <col min="19" max="19" width="7.8515625" style="2" customWidth="1"/>
    <col min="20" max="20" width="7.57421875" style="2" customWidth="1"/>
    <col min="21" max="21" width="7.8515625" style="2" customWidth="1"/>
    <col min="22" max="22" width="8.00390625" style="2" customWidth="1"/>
    <col min="23" max="23" width="7.7109375" style="2" customWidth="1"/>
    <col min="24" max="24" width="7.8515625" style="2" customWidth="1"/>
    <col min="25" max="25" width="8.140625" style="2" customWidth="1"/>
    <col min="26" max="26" width="7.8515625" style="2" customWidth="1"/>
    <col min="27" max="27" width="7.7109375" style="2" customWidth="1"/>
    <col min="28" max="28" width="8.00390625" style="2" customWidth="1"/>
    <col min="29" max="30" width="7.8515625" style="2" customWidth="1"/>
    <col min="31" max="32" width="7.57421875" style="2" customWidth="1"/>
    <col min="33" max="33" width="7.7109375" style="2" customWidth="1"/>
    <col min="34" max="34" width="9.8515625" style="2" customWidth="1"/>
  </cols>
  <sheetData>
    <row r="1" spans="1:33" ht="12.75">
      <c r="A1" s="8"/>
      <c r="B1" s="8"/>
      <c r="C1" s="8"/>
      <c r="D1" s="6"/>
      <c r="E1" s="6"/>
      <c r="F1" s="6"/>
      <c r="G1" s="6"/>
      <c r="H1" s="6"/>
      <c r="I1" s="6"/>
      <c r="J1" s="6"/>
      <c r="K1" s="9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8.75">
      <c r="A2" s="118" t="s">
        <v>133</v>
      </c>
      <c r="B2" s="119"/>
      <c r="C2" s="119"/>
      <c r="D2" s="119"/>
      <c r="E2" s="119"/>
      <c r="F2" s="119"/>
      <c r="G2" s="119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9" customHeight="1">
      <c r="A3" s="121"/>
      <c r="B3" s="122"/>
      <c r="C3" s="122"/>
      <c r="D3" s="122"/>
      <c r="E3" s="122"/>
      <c r="F3" s="122"/>
      <c r="G3" s="122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4" ht="128.25" customHeight="1">
      <c r="A4" s="123" t="s">
        <v>0</v>
      </c>
      <c r="B4" s="125" t="s">
        <v>36</v>
      </c>
      <c r="C4" s="127" t="s">
        <v>64</v>
      </c>
      <c r="D4" s="11" t="s">
        <v>2</v>
      </c>
      <c r="E4" s="11" t="s">
        <v>1</v>
      </c>
      <c r="F4" s="11" t="s">
        <v>3</v>
      </c>
      <c r="G4" s="11" t="s">
        <v>4</v>
      </c>
      <c r="H4" s="11" t="s">
        <v>5</v>
      </c>
      <c r="I4" s="12" t="s">
        <v>6</v>
      </c>
      <c r="J4" s="11" t="s">
        <v>7</v>
      </c>
      <c r="K4" s="13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11" t="s">
        <v>25</v>
      </c>
      <c r="AC4" s="11" t="s">
        <v>26</v>
      </c>
      <c r="AD4" s="11" t="s">
        <v>27</v>
      </c>
      <c r="AE4" s="11" t="s">
        <v>28</v>
      </c>
      <c r="AF4" s="11" t="s">
        <v>29</v>
      </c>
      <c r="AG4" s="11" t="s">
        <v>30</v>
      </c>
      <c r="AH4" s="18" t="s">
        <v>31</v>
      </c>
    </row>
    <row r="5" spans="1:34" ht="23.25" customHeight="1">
      <c r="A5" s="124"/>
      <c r="B5" s="126"/>
      <c r="C5" s="128"/>
      <c r="D5" s="3">
        <v>1</v>
      </c>
      <c r="E5" s="3">
        <v>2</v>
      </c>
      <c r="F5" s="3">
        <v>3</v>
      </c>
      <c r="G5" s="3">
        <v>4</v>
      </c>
      <c r="H5" s="3">
        <v>5</v>
      </c>
      <c r="I5" s="7">
        <v>6</v>
      </c>
      <c r="J5" s="3">
        <v>7</v>
      </c>
      <c r="K5" s="5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">
        <v>19</v>
      </c>
      <c r="W5" s="3">
        <v>20</v>
      </c>
      <c r="X5" s="3">
        <v>21</v>
      </c>
      <c r="Y5" s="3">
        <v>22</v>
      </c>
      <c r="Z5" s="3">
        <v>23</v>
      </c>
      <c r="AA5" s="3">
        <v>24</v>
      </c>
      <c r="AB5" s="3">
        <v>25</v>
      </c>
      <c r="AC5" s="3">
        <v>26</v>
      </c>
      <c r="AD5" s="3">
        <v>27</v>
      </c>
      <c r="AE5" s="3">
        <v>28</v>
      </c>
      <c r="AF5" s="3">
        <v>29</v>
      </c>
      <c r="AG5" s="3">
        <v>30</v>
      </c>
      <c r="AH5" s="3">
        <v>31</v>
      </c>
    </row>
    <row r="6" spans="1:36" s="2" customFormat="1" ht="51" customHeight="1">
      <c r="A6" s="28" t="s">
        <v>40</v>
      </c>
      <c r="B6" s="26" t="s">
        <v>126</v>
      </c>
      <c r="C6" s="39" t="s">
        <v>56</v>
      </c>
      <c r="D6" s="43">
        <f aca="true" t="shared" si="0" ref="D6:AH6">D7+D8+D9</f>
        <v>0</v>
      </c>
      <c r="E6" s="43">
        <f t="shared" si="0"/>
        <v>0</v>
      </c>
      <c r="F6" s="43">
        <f t="shared" si="0"/>
        <v>0</v>
      </c>
      <c r="G6" s="43">
        <f t="shared" si="0"/>
        <v>0</v>
      </c>
      <c r="H6" s="43">
        <f t="shared" si="0"/>
        <v>0</v>
      </c>
      <c r="I6" s="43">
        <f t="shared" si="0"/>
        <v>0</v>
      </c>
      <c r="J6" s="43">
        <f t="shared" si="0"/>
        <v>0</v>
      </c>
      <c r="K6" s="43">
        <f t="shared" si="0"/>
        <v>0</v>
      </c>
      <c r="L6" s="43">
        <f t="shared" si="0"/>
        <v>0</v>
      </c>
      <c r="M6" s="43">
        <f t="shared" si="0"/>
        <v>0</v>
      </c>
      <c r="N6" s="43">
        <f t="shared" si="0"/>
        <v>0</v>
      </c>
      <c r="O6" s="43">
        <f>O7+O8+O9</f>
        <v>0</v>
      </c>
      <c r="P6" s="43">
        <f t="shared" si="0"/>
        <v>0</v>
      </c>
      <c r="Q6" s="43">
        <f>Q7+Q8+Q9</f>
        <v>0</v>
      </c>
      <c r="R6" s="43">
        <f t="shared" si="0"/>
        <v>0</v>
      </c>
      <c r="S6" s="61">
        <f t="shared" si="0"/>
        <v>0</v>
      </c>
      <c r="T6" s="43">
        <f t="shared" si="0"/>
        <v>0</v>
      </c>
      <c r="U6" s="61">
        <f t="shared" si="0"/>
        <v>0</v>
      </c>
      <c r="V6" s="43">
        <v>2191</v>
      </c>
      <c r="W6" s="43">
        <f t="shared" si="0"/>
        <v>0</v>
      </c>
      <c r="X6" s="43">
        <f t="shared" si="0"/>
        <v>0</v>
      </c>
      <c r="Y6" s="43">
        <f t="shared" si="0"/>
        <v>0</v>
      </c>
      <c r="Z6" s="43">
        <f t="shared" si="0"/>
        <v>0</v>
      </c>
      <c r="AA6" s="43">
        <f t="shared" si="0"/>
        <v>0</v>
      </c>
      <c r="AB6" s="43">
        <f t="shared" si="0"/>
        <v>0</v>
      </c>
      <c r="AC6" s="43">
        <f t="shared" si="0"/>
        <v>0</v>
      </c>
      <c r="AD6" s="43">
        <f t="shared" si="0"/>
        <v>0</v>
      </c>
      <c r="AE6" s="43">
        <f t="shared" si="0"/>
        <v>0</v>
      </c>
      <c r="AF6" s="43">
        <f t="shared" si="0"/>
        <v>0</v>
      </c>
      <c r="AG6" s="43">
        <f t="shared" si="0"/>
        <v>0</v>
      </c>
      <c r="AH6" s="59">
        <f t="shared" si="0"/>
        <v>2191</v>
      </c>
      <c r="AI6" s="20"/>
      <c r="AJ6" s="21"/>
    </row>
    <row r="7" spans="1:36" s="2" customFormat="1" ht="24.75" customHeight="1">
      <c r="A7" s="22" t="s">
        <v>32</v>
      </c>
      <c r="B7" s="26" t="s">
        <v>58</v>
      </c>
      <c r="C7" s="40" t="s">
        <v>56</v>
      </c>
      <c r="D7" s="24"/>
      <c r="E7" s="24"/>
      <c r="F7" s="24"/>
      <c r="G7" s="25"/>
      <c r="H7" s="25"/>
      <c r="I7" s="24"/>
      <c r="J7" s="24"/>
      <c r="K7" s="24"/>
      <c r="L7" s="25"/>
      <c r="M7" s="25"/>
      <c r="N7" s="27"/>
      <c r="O7" s="27"/>
      <c r="P7" s="25"/>
      <c r="Q7" s="24"/>
      <c r="R7" s="25"/>
      <c r="S7" s="25"/>
      <c r="T7" s="25"/>
      <c r="U7" s="25"/>
      <c r="V7" s="25">
        <v>966</v>
      </c>
      <c r="W7" s="24"/>
      <c r="X7" s="24"/>
      <c r="Y7" s="24"/>
      <c r="Z7" s="25"/>
      <c r="AA7" s="25"/>
      <c r="AB7" s="25"/>
      <c r="AC7" s="24"/>
      <c r="AD7" s="24"/>
      <c r="AE7" s="24"/>
      <c r="AF7" s="24"/>
      <c r="AG7" s="24"/>
      <c r="AH7" s="45">
        <f>SUM(D7:AG7)</f>
        <v>966</v>
      </c>
      <c r="AI7" s="20"/>
      <c r="AJ7" s="21"/>
    </row>
    <row r="8" spans="1:35" s="2" customFormat="1" ht="27.75" customHeight="1">
      <c r="A8" s="23" t="s">
        <v>33</v>
      </c>
      <c r="B8" s="26" t="s">
        <v>59</v>
      </c>
      <c r="C8" s="40" t="s">
        <v>56</v>
      </c>
      <c r="D8" s="24"/>
      <c r="E8" s="24"/>
      <c r="F8" s="24"/>
      <c r="G8" s="25"/>
      <c r="H8" s="25"/>
      <c r="I8" s="24"/>
      <c r="J8" s="24"/>
      <c r="K8" s="25"/>
      <c r="L8" s="25"/>
      <c r="M8" s="25"/>
      <c r="N8" s="27"/>
      <c r="O8" s="27"/>
      <c r="P8" s="25"/>
      <c r="Q8" s="24"/>
      <c r="R8" s="25"/>
      <c r="S8" s="25"/>
      <c r="T8" s="25"/>
      <c r="U8" s="25"/>
      <c r="V8" s="25">
        <v>1062</v>
      </c>
      <c r="W8" s="24"/>
      <c r="X8" s="24"/>
      <c r="Y8" s="24"/>
      <c r="Z8" s="25"/>
      <c r="AA8" s="25"/>
      <c r="AB8" s="25"/>
      <c r="AC8" s="24"/>
      <c r="AD8" s="24"/>
      <c r="AE8" s="24"/>
      <c r="AF8" s="24"/>
      <c r="AG8" s="24"/>
      <c r="AH8" s="45">
        <f>SUM(D8:AG8)</f>
        <v>1062</v>
      </c>
      <c r="AI8" s="20"/>
    </row>
    <row r="9" spans="1:35" s="2" customFormat="1" ht="28.5" customHeight="1">
      <c r="A9" s="23" t="s">
        <v>34</v>
      </c>
      <c r="B9" s="26" t="s">
        <v>60</v>
      </c>
      <c r="C9" s="40" t="s">
        <v>56</v>
      </c>
      <c r="D9" s="24"/>
      <c r="E9" s="24"/>
      <c r="F9" s="24"/>
      <c r="G9" s="25"/>
      <c r="H9" s="25"/>
      <c r="I9" s="24"/>
      <c r="J9" s="24"/>
      <c r="K9" s="25"/>
      <c r="L9" s="25"/>
      <c r="M9" s="25"/>
      <c r="N9" s="27"/>
      <c r="O9" s="27"/>
      <c r="P9" s="25"/>
      <c r="Q9" s="24"/>
      <c r="R9" s="25"/>
      <c r="S9" s="25"/>
      <c r="T9" s="25"/>
      <c r="U9" s="25"/>
      <c r="V9" s="25">
        <v>163</v>
      </c>
      <c r="W9" s="24"/>
      <c r="X9" s="24"/>
      <c r="Y9" s="24"/>
      <c r="Z9" s="25"/>
      <c r="AA9" s="25"/>
      <c r="AB9" s="25"/>
      <c r="AC9" s="24"/>
      <c r="AD9" s="24"/>
      <c r="AE9" s="24"/>
      <c r="AF9" s="24"/>
      <c r="AG9" s="24"/>
      <c r="AH9" s="45">
        <f>SUM(D9:AG9)</f>
        <v>163</v>
      </c>
      <c r="AI9" s="20"/>
    </row>
    <row r="10" spans="1:35" s="2" customFormat="1" ht="55.5" customHeight="1">
      <c r="A10" s="23" t="s">
        <v>35</v>
      </c>
      <c r="B10" s="19" t="s">
        <v>127</v>
      </c>
      <c r="C10" s="40" t="s">
        <v>56</v>
      </c>
      <c r="D10" s="24">
        <f>D12+D14+D16</f>
        <v>0</v>
      </c>
      <c r="E10" s="24">
        <f aca="true" t="shared" si="1" ref="E10:AH10">E12+E14+E16</f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  <c r="I10" s="24">
        <f t="shared" si="1"/>
        <v>0</v>
      </c>
      <c r="J10" s="24">
        <f t="shared" si="1"/>
        <v>0</v>
      </c>
      <c r="K10" s="24">
        <f t="shared" si="1"/>
        <v>0</v>
      </c>
      <c r="L10" s="24">
        <f t="shared" si="1"/>
        <v>0</v>
      </c>
      <c r="M10" s="24">
        <f t="shared" si="1"/>
        <v>0</v>
      </c>
      <c r="N10" s="24">
        <f t="shared" si="1"/>
        <v>0</v>
      </c>
      <c r="O10" s="24">
        <f t="shared" si="1"/>
        <v>0</v>
      </c>
      <c r="P10" s="24">
        <f t="shared" si="1"/>
        <v>0</v>
      </c>
      <c r="Q10" s="24">
        <f t="shared" si="1"/>
        <v>0</v>
      </c>
      <c r="R10" s="24">
        <f t="shared" si="1"/>
        <v>0</v>
      </c>
      <c r="S10" s="24">
        <f t="shared" si="1"/>
        <v>0</v>
      </c>
      <c r="T10" s="24">
        <f t="shared" si="1"/>
        <v>0</v>
      </c>
      <c r="U10" s="24">
        <f t="shared" si="1"/>
        <v>0</v>
      </c>
      <c r="V10" s="24">
        <v>1006</v>
      </c>
      <c r="W10" s="24">
        <f t="shared" si="1"/>
        <v>0</v>
      </c>
      <c r="X10" s="24">
        <f t="shared" si="1"/>
        <v>0</v>
      </c>
      <c r="Y10" s="24">
        <f t="shared" si="1"/>
        <v>0</v>
      </c>
      <c r="Z10" s="24">
        <f t="shared" si="1"/>
        <v>0</v>
      </c>
      <c r="AA10" s="24">
        <f t="shared" si="1"/>
        <v>0</v>
      </c>
      <c r="AB10" s="24">
        <f t="shared" si="1"/>
        <v>0</v>
      </c>
      <c r="AC10" s="24">
        <f t="shared" si="1"/>
        <v>0</v>
      </c>
      <c r="AD10" s="24">
        <f t="shared" si="1"/>
        <v>0</v>
      </c>
      <c r="AE10" s="24">
        <f t="shared" si="1"/>
        <v>0</v>
      </c>
      <c r="AF10" s="24">
        <f t="shared" si="1"/>
        <v>0</v>
      </c>
      <c r="AG10" s="24">
        <f t="shared" si="1"/>
        <v>0</v>
      </c>
      <c r="AH10" s="24">
        <f t="shared" si="1"/>
        <v>0</v>
      </c>
      <c r="AI10" s="20"/>
    </row>
    <row r="11" spans="1:35" s="2" customFormat="1" ht="27.75" customHeight="1">
      <c r="A11" s="23"/>
      <c r="B11" s="26"/>
      <c r="C11" s="40" t="s">
        <v>57</v>
      </c>
      <c r="D11" s="76" t="e">
        <f>(D10*100)/D6</f>
        <v>#DIV/0!</v>
      </c>
      <c r="E11" s="76" t="e">
        <f aca="true" t="shared" si="2" ref="E11:AH11">(E10*100)/E6</f>
        <v>#DIV/0!</v>
      </c>
      <c r="F11" s="76" t="e">
        <f t="shared" si="2"/>
        <v>#DIV/0!</v>
      </c>
      <c r="G11" s="76" t="e">
        <f t="shared" si="2"/>
        <v>#DIV/0!</v>
      </c>
      <c r="H11" s="76" t="e">
        <f t="shared" si="2"/>
        <v>#DIV/0!</v>
      </c>
      <c r="I11" s="76" t="e">
        <f t="shared" si="2"/>
        <v>#DIV/0!</v>
      </c>
      <c r="J11" s="76" t="e">
        <f t="shared" si="2"/>
        <v>#DIV/0!</v>
      </c>
      <c r="K11" s="76" t="e">
        <f t="shared" si="2"/>
        <v>#DIV/0!</v>
      </c>
      <c r="L11" s="76" t="e">
        <f t="shared" si="2"/>
        <v>#DIV/0!</v>
      </c>
      <c r="M11" s="76" t="e">
        <f t="shared" si="2"/>
        <v>#DIV/0!</v>
      </c>
      <c r="N11" s="76" t="e">
        <f t="shared" si="2"/>
        <v>#DIV/0!</v>
      </c>
      <c r="O11" s="76" t="e">
        <f t="shared" si="2"/>
        <v>#DIV/0!</v>
      </c>
      <c r="P11" s="76" t="e">
        <f t="shared" si="2"/>
        <v>#DIV/0!</v>
      </c>
      <c r="Q11" s="76" t="e">
        <f t="shared" si="2"/>
        <v>#DIV/0!</v>
      </c>
      <c r="R11" s="76" t="e">
        <f t="shared" si="2"/>
        <v>#DIV/0!</v>
      </c>
      <c r="S11" s="76" t="e">
        <f t="shared" si="2"/>
        <v>#DIV/0!</v>
      </c>
      <c r="T11" s="76" t="e">
        <f t="shared" si="2"/>
        <v>#DIV/0!</v>
      </c>
      <c r="U11" s="76" t="e">
        <f>(U10*100)/U6</f>
        <v>#DIV/0!</v>
      </c>
      <c r="V11" s="76">
        <f t="shared" si="2"/>
        <v>45.91510725696029</v>
      </c>
      <c r="W11" s="76" t="e">
        <f t="shared" si="2"/>
        <v>#DIV/0!</v>
      </c>
      <c r="X11" s="76" t="e">
        <f t="shared" si="2"/>
        <v>#DIV/0!</v>
      </c>
      <c r="Y11" s="76" t="e">
        <f t="shared" si="2"/>
        <v>#DIV/0!</v>
      </c>
      <c r="Z11" s="76" t="e">
        <f t="shared" si="2"/>
        <v>#DIV/0!</v>
      </c>
      <c r="AA11" s="76" t="e">
        <f t="shared" si="2"/>
        <v>#DIV/0!</v>
      </c>
      <c r="AB11" s="76" t="e">
        <f t="shared" si="2"/>
        <v>#DIV/0!</v>
      </c>
      <c r="AC11" s="76" t="e">
        <f t="shared" si="2"/>
        <v>#DIV/0!</v>
      </c>
      <c r="AD11" s="76" t="e">
        <f t="shared" si="2"/>
        <v>#DIV/0!</v>
      </c>
      <c r="AE11" s="76" t="e">
        <f t="shared" si="2"/>
        <v>#DIV/0!</v>
      </c>
      <c r="AF11" s="76" t="e">
        <f t="shared" si="2"/>
        <v>#DIV/0!</v>
      </c>
      <c r="AG11" s="76" t="e">
        <f t="shared" si="2"/>
        <v>#DIV/0!</v>
      </c>
      <c r="AH11" s="89">
        <f t="shared" si="2"/>
        <v>0</v>
      </c>
      <c r="AI11" s="20"/>
    </row>
    <row r="12" spans="1:35" ht="28.5" customHeight="1">
      <c r="A12" s="15" t="s">
        <v>41</v>
      </c>
      <c r="B12" s="26" t="s">
        <v>58</v>
      </c>
      <c r="C12" s="41" t="s">
        <v>56</v>
      </c>
      <c r="D12" s="46"/>
      <c r="E12" s="46"/>
      <c r="F12" s="46"/>
      <c r="G12" s="25"/>
      <c r="H12" s="25"/>
      <c r="I12" s="24"/>
      <c r="J12" s="24"/>
      <c r="K12" s="25"/>
      <c r="L12" s="29"/>
      <c r="M12" s="25"/>
      <c r="N12" s="24"/>
      <c r="O12" s="25"/>
      <c r="P12" s="25"/>
      <c r="Q12" s="24"/>
      <c r="R12" s="24"/>
      <c r="S12" s="25"/>
      <c r="T12" s="25"/>
      <c r="U12" s="25"/>
      <c r="V12" s="25"/>
      <c r="W12" s="24"/>
      <c r="X12" s="24"/>
      <c r="Y12" s="24"/>
      <c r="Z12" s="25"/>
      <c r="AA12" s="24"/>
      <c r="AB12" s="24"/>
      <c r="AC12" s="24"/>
      <c r="AD12" s="24"/>
      <c r="AE12" s="24"/>
      <c r="AF12" s="24"/>
      <c r="AG12" s="24"/>
      <c r="AH12" s="90"/>
      <c r="AI12" s="16"/>
    </row>
    <row r="13" spans="1:35" s="2" customFormat="1" ht="21.75" customHeight="1">
      <c r="A13" s="23"/>
      <c r="B13" s="26"/>
      <c r="C13" s="40" t="s">
        <v>57</v>
      </c>
      <c r="D13" s="47" t="e">
        <f>(D12*100)/D7</f>
        <v>#DIV/0!</v>
      </c>
      <c r="E13" s="47" t="e">
        <f aca="true" t="shared" si="3" ref="E13:AH13">(E12*100)/E7</f>
        <v>#DIV/0!</v>
      </c>
      <c r="F13" s="47" t="e">
        <f t="shared" si="3"/>
        <v>#DIV/0!</v>
      </c>
      <c r="G13" s="47" t="e">
        <f t="shared" si="3"/>
        <v>#DIV/0!</v>
      </c>
      <c r="H13" s="47" t="e">
        <f t="shared" si="3"/>
        <v>#DIV/0!</v>
      </c>
      <c r="I13" s="47" t="e">
        <f t="shared" si="3"/>
        <v>#DIV/0!</v>
      </c>
      <c r="J13" s="47" t="e">
        <f t="shared" si="3"/>
        <v>#DIV/0!</v>
      </c>
      <c r="K13" s="47" t="e">
        <f t="shared" si="3"/>
        <v>#DIV/0!</v>
      </c>
      <c r="L13" s="47" t="e">
        <f t="shared" si="3"/>
        <v>#DIV/0!</v>
      </c>
      <c r="M13" s="47" t="e">
        <f t="shared" si="3"/>
        <v>#DIV/0!</v>
      </c>
      <c r="N13" s="47" t="e">
        <f t="shared" si="3"/>
        <v>#DIV/0!</v>
      </c>
      <c r="O13" s="47" t="e">
        <f>(O12*100)/O7</f>
        <v>#DIV/0!</v>
      </c>
      <c r="P13" s="47" t="e">
        <f t="shared" si="3"/>
        <v>#DIV/0!</v>
      </c>
      <c r="Q13" s="47" t="e">
        <f>(Q12*100)/Q7</f>
        <v>#DIV/0!</v>
      </c>
      <c r="R13" s="47" t="e">
        <f t="shared" si="3"/>
        <v>#DIV/0!</v>
      </c>
      <c r="S13" s="47" t="e">
        <f t="shared" si="3"/>
        <v>#DIV/0!</v>
      </c>
      <c r="T13" s="47" t="e">
        <f t="shared" si="3"/>
        <v>#DIV/0!</v>
      </c>
      <c r="U13" s="47" t="e">
        <f t="shared" si="3"/>
        <v>#DIV/0!</v>
      </c>
      <c r="V13" s="47">
        <f t="shared" si="3"/>
        <v>0</v>
      </c>
      <c r="W13" s="47" t="e">
        <f t="shared" si="3"/>
        <v>#DIV/0!</v>
      </c>
      <c r="X13" s="47" t="e">
        <f t="shared" si="3"/>
        <v>#DIV/0!</v>
      </c>
      <c r="Y13" s="47" t="e">
        <f t="shared" si="3"/>
        <v>#DIV/0!</v>
      </c>
      <c r="Z13" s="47" t="e">
        <f t="shared" si="3"/>
        <v>#DIV/0!</v>
      </c>
      <c r="AA13" s="47" t="e">
        <f t="shared" si="3"/>
        <v>#DIV/0!</v>
      </c>
      <c r="AB13" s="47" t="e">
        <f t="shared" si="3"/>
        <v>#DIV/0!</v>
      </c>
      <c r="AC13" s="47" t="e">
        <f t="shared" si="3"/>
        <v>#DIV/0!</v>
      </c>
      <c r="AD13" s="47" t="e">
        <f t="shared" si="3"/>
        <v>#DIV/0!</v>
      </c>
      <c r="AE13" s="47" t="e">
        <f t="shared" si="3"/>
        <v>#DIV/0!</v>
      </c>
      <c r="AF13" s="47" t="e">
        <f t="shared" si="3"/>
        <v>#DIV/0!</v>
      </c>
      <c r="AG13" s="47" t="e">
        <f t="shared" si="3"/>
        <v>#DIV/0!</v>
      </c>
      <c r="AH13" s="58">
        <f t="shared" si="3"/>
        <v>0</v>
      </c>
      <c r="AI13" s="20"/>
    </row>
    <row r="14" spans="1:35" ht="24.75" customHeight="1">
      <c r="A14" s="15" t="s">
        <v>42</v>
      </c>
      <c r="B14" s="26" t="s">
        <v>59</v>
      </c>
      <c r="C14" s="41" t="s">
        <v>56</v>
      </c>
      <c r="D14" s="25"/>
      <c r="E14" s="25"/>
      <c r="F14" s="25"/>
      <c r="G14" s="25"/>
      <c r="H14" s="25"/>
      <c r="I14" s="24"/>
      <c r="J14" s="24"/>
      <c r="K14" s="25"/>
      <c r="L14" s="25"/>
      <c r="M14" s="25"/>
      <c r="N14" s="27"/>
      <c r="O14" s="25"/>
      <c r="P14" s="25"/>
      <c r="Q14" s="24"/>
      <c r="R14" s="25"/>
      <c r="S14" s="25"/>
      <c r="T14" s="25"/>
      <c r="U14" s="25"/>
      <c r="V14" s="25">
        <v>855</v>
      </c>
      <c r="W14" s="24"/>
      <c r="X14" s="24"/>
      <c r="Y14" s="24"/>
      <c r="Z14" s="25"/>
      <c r="AA14" s="25"/>
      <c r="AB14" s="25"/>
      <c r="AC14" s="24"/>
      <c r="AD14" s="24"/>
      <c r="AE14" s="24"/>
      <c r="AF14" s="24"/>
      <c r="AG14" s="24"/>
      <c r="AH14" s="90"/>
      <c r="AI14" s="16"/>
    </row>
    <row r="15" spans="1:35" s="2" customFormat="1" ht="25.5" customHeight="1">
      <c r="A15" s="23"/>
      <c r="B15" s="26"/>
      <c r="C15" s="40" t="s">
        <v>57</v>
      </c>
      <c r="D15" s="49" t="e">
        <f>(D14*100)/D8</f>
        <v>#DIV/0!</v>
      </c>
      <c r="E15" s="49" t="e">
        <f aca="true" t="shared" si="4" ref="E15:AH15">(E14*100)/E8</f>
        <v>#DIV/0!</v>
      </c>
      <c r="F15" s="49" t="e">
        <f t="shared" si="4"/>
        <v>#DIV/0!</v>
      </c>
      <c r="G15" s="49" t="e">
        <f t="shared" si="4"/>
        <v>#DIV/0!</v>
      </c>
      <c r="H15" s="49" t="e">
        <f t="shared" si="4"/>
        <v>#DIV/0!</v>
      </c>
      <c r="I15" s="49" t="e">
        <f t="shared" si="4"/>
        <v>#DIV/0!</v>
      </c>
      <c r="J15" s="49" t="e">
        <f t="shared" si="4"/>
        <v>#DIV/0!</v>
      </c>
      <c r="K15" s="49" t="e">
        <f t="shared" si="4"/>
        <v>#DIV/0!</v>
      </c>
      <c r="L15" s="49" t="e">
        <f t="shared" si="4"/>
        <v>#DIV/0!</v>
      </c>
      <c r="M15" s="49" t="e">
        <f t="shared" si="4"/>
        <v>#DIV/0!</v>
      </c>
      <c r="N15" s="49" t="e">
        <f t="shared" si="4"/>
        <v>#DIV/0!</v>
      </c>
      <c r="O15" s="49" t="e">
        <f>(O14*100)/O8</f>
        <v>#DIV/0!</v>
      </c>
      <c r="P15" s="49" t="e">
        <f t="shared" si="4"/>
        <v>#DIV/0!</v>
      </c>
      <c r="Q15" s="49" t="e">
        <f>(Q14*100)/Q8</f>
        <v>#DIV/0!</v>
      </c>
      <c r="R15" s="49" t="e">
        <f t="shared" si="4"/>
        <v>#DIV/0!</v>
      </c>
      <c r="S15" s="49" t="e">
        <f t="shared" si="4"/>
        <v>#DIV/0!</v>
      </c>
      <c r="T15" s="49" t="e">
        <f t="shared" si="4"/>
        <v>#DIV/0!</v>
      </c>
      <c r="U15" s="49" t="e">
        <f t="shared" si="4"/>
        <v>#DIV/0!</v>
      </c>
      <c r="V15" s="49">
        <f t="shared" si="4"/>
        <v>80.50847457627118</v>
      </c>
      <c r="W15" s="49" t="e">
        <f t="shared" si="4"/>
        <v>#DIV/0!</v>
      </c>
      <c r="X15" s="49" t="e">
        <f t="shared" si="4"/>
        <v>#DIV/0!</v>
      </c>
      <c r="Y15" s="49" t="e">
        <f t="shared" si="4"/>
        <v>#DIV/0!</v>
      </c>
      <c r="Z15" s="49" t="e">
        <f t="shared" si="4"/>
        <v>#DIV/0!</v>
      </c>
      <c r="AA15" s="49" t="e">
        <f t="shared" si="4"/>
        <v>#DIV/0!</v>
      </c>
      <c r="AB15" s="49" t="e">
        <f t="shared" si="4"/>
        <v>#DIV/0!</v>
      </c>
      <c r="AC15" s="49" t="e">
        <f t="shared" si="4"/>
        <v>#DIV/0!</v>
      </c>
      <c r="AD15" s="49" t="e">
        <f t="shared" si="4"/>
        <v>#DIV/0!</v>
      </c>
      <c r="AE15" s="49" t="e">
        <f t="shared" si="4"/>
        <v>#DIV/0!</v>
      </c>
      <c r="AF15" s="49" t="e">
        <f t="shared" si="4"/>
        <v>#DIV/0!</v>
      </c>
      <c r="AG15" s="49" t="e">
        <f t="shared" si="4"/>
        <v>#DIV/0!</v>
      </c>
      <c r="AH15" s="91">
        <f t="shared" si="4"/>
        <v>0</v>
      </c>
      <c r="AI15" s="20"/>
    </row>
    <row r="16" spans="1:35" ht="28.5" customHeight="1">
      <c r="A16" s="15" t="s">
        <v>61</v>
      </c>
      <c r="B16" s="26" t="s">
        <v>60</v>
      </c>
      <c r="C16" s="41" t="s">
        <v>56</v>
      </c>
      <c r="D16" s="24"/>
      <c r="E16" s="24"/>
      <c r="F16" s="24"/>
      <c r="G16" s="25"/>
      <c r="H16" s="25"/>
      <c r="I16" s="24"/>
      <c r="J16" s="24"/>
      <c r="K16" s="25"/>
      <c r="L16" s="25"/>
      <c r="M16" s="25"/>
      <c r="N16" s="27"/>
      <c r="O16" s="25"/>
      <c r="P16" s="25"/>
      <c r="Q16" s="24"/>
      <c r="R16" s="25"/>
      <c r="S16" s="25"/>
      <c r="T16" s="25"/>
      <c r="U16" s="25"/>
      <c r="V16" s="25">
        <v>151</v>
      </c>
      <c r="W16" s="24"/>
      <c r="X16" s="24"/>
      <c r="Y16" s="24"/>
      <c r="Z16" s="25"/>
      <c r="AA16" s="25"/>
      <c r="AB16" s="25"/>
      <c r="AC16" s="24"/>
      <c r="AD16" s="24"/>
      <c r="AE16" s="24"/>
      <c r="AF16" s="24"/>
      <c r="AG16" s="24"/>
      <c r="AH16" s="90"/>
      <c r="AI16" s="16"/>
    </row>
    <row r="17" spans="1:35" s="2" customFormat="1" ht="27" customHeight="1">
      <c r="A17" s="23"/>
      <c r="B17" s="26"/>
      <c r="C17" s="40" t="s">
        <v>57</v>
      </c>
      <c r="D17" s="47" t="e">
        <f>(D16*100)/D9</f>
        <v>#DIV/0!</v>
      </c>
      <c r="E17" s="47" t="e">
        <f aca="true" t="shared" si="5" ref="E17:AH17">(E16*100)/E9</f>
        <v>#DIV/0!</v>
      </c>
      <c r="F17" s="47" t="e">
        <f t="shared" si="5"/>
        <v>#DIV/0!</v>
      </c>
      <c r="G17" s="47" t="e">
        <f t="shared" si="5"/>
        <v>#DIV/0!</v>
      </c>
      <c r="H17" s="47" t="e">
        <f t="shared" si="5"/>
        <v>#DIV/0!</v>
      </c>
      <c r="I17" s="47" t="e">
        <f t="shared" si="5"/>
        <v>#DIV/0!</v>
      </c>
      <c r="J17" s="47" t="e">
        <f t="shared" si="5"/>
        <v>#DIV/0!</v>
      </c>
      <c r="K17" s="47" t="e">
        <f t="shared" si="5"/>
        <v>#DIV/0!</v>
      </c>
      <c r="L17" s="47" t="e">
        <f t="shared" si="5"/>
        <v>#DIV/0!</v>
      </c>
      <c r="M17" s="47" t="e">
        <f t="shared" si="5"/>
        <v>#DIV/0!</v>
      </c>
      <c r="N17" s="47" t="e">
        <f t="shared" si="5"/>
        <v>#DIV/0!</v>
      </c>
      <c r="O17" s="47" t="e">
        <f>(O16*100)/O9</f>
        <v>#DIV/0!</v>
      </c>
      <c r="P17" s="47" t="e">
        <f t="shared" si="5"/>
        <v>#DIV/0!</v>
      </c>
      <c r="Q17" s="47" t="e">
        <f>(Q16*100)/Q9</f>
        <v>#DIV/0!</v>
      </c>
      <c r="R17" s="47" t="e">
        <f t="shared" si="5"/>
        <v>#DIV/0!</v>
      </c>
      <c r="S17" s="47" t="e">
        <f t="shared" si="5"/>
        <v>#DIV/0!</v>
      </c>
      <c r="T17" s="47" t="e">
        <f t="shared" si="5"/>
        <v>#DIV/0!</v>
      </c>
      <c r="U17" s="47" t="e">
        <f t="shared" si="5"/>
        <v>#DIV/0!</v>
      </c>
      <c r="V17" s="47">
        <f t="shared" si="5"/>
        <v>92.63803680981596</v>
      </c>
      <c r="W17" s="47" t="e">
        <f t="shared" si="5"/>
        <v>#DIV/0!</v>
      </c>
      <c r="X17" s="47" t="e">
        <f t="shared" si="5"/>
        <v>#DIV/0!</v>
      </c>
      <c r="Y17" s="47" t="e">
        <f t="shared" si="5"/>
        <v>#DIV/0!</v>
      </c>
      <c r="Z17" s="77" t="e">
        <f t="shared" si="5"/>
        <v>#DIV/0!</v>
      </c>
      <c r="AA17" s="47" t="e">
        <f t="shared" si="5"/>
        <v>#DIV/0!</v>
      </c>
      <c r="AB17" s="47" t="e">
        <f t="shared" si="5"/>
        <v>#DIV/0!</v>
      </c>
      <c r="AC17" s="47" t="e">
        <f t="shared" si="5"/>
        <v>#DIV/0!</v>
      </c>
      <c r="AD17" s="47" t="e">
        <f t="shared" si="5"/>
        <v>#DIV/0!</v>
      </c>
      <c r="AE17" s="47" t="e">
        <f t="shared" si="5"/>
        <v>#DIV/0!</v>
      </c>
      <c r="AF17" s="47" t="e">
        <f t="shared" si="5"/>
        <v>#DIV/0!</v>
      </c>
      <c r="AG17" s="47" t="e">
        <f t="shared" si="5"/>
        <v>#DIV/0!</v>
      </c>
      <c r="AH17" s="58">
        <f t="shared" si="5"/>
        <v>0</v>
      </c>
      <c r="AI17" s="20"/>
    </row>
    <row r="18" spans="1:35" ht="51" customHeight="1">
      <c r="A18" s="15" t="s">
        <v>62</v>
      </c>
      <c r="B18" s="10" t="s">
        <v>128</v>
      </c>
      <c r="C18" s="41" t="s">
        <v>56</v>
      </c>
      <c r="D18" s="24">
        <f>D20+D22+D24</f>
        <v>0</v>
      </c>
      <c r="E18" s="24">
        <f aca="true" t="shared" si="6" ref="E18:AH18">E20+E22+E24</f>
        <v>0</v>
      </c>
      <c r="F18" s="24">
        <f t="shared" si="6"/>
        <v>0</v>
      </c>
      <c r="G18" s="24">
        <f t="shared" si="6"/>
        <v>0</v>
      </c>
      <c r="H18" s="24">
        <f t="shared" si="6"/>
        <v>0</v>
      </c>
      <c r="I18" s="24">
        <f t="shared" si="6"/>
        <v>0</v>
      </c>
      <c r="J18" s="24">
        <f t="shared" si="6"/>
        <v>0</v>
      </c>
      <c r="K18" s="24">
        <f t="shared" si="6"/>
        <v>0</v>
      </c>
      <c r="L18" s="24">
        <f t="shared" si="6"/>
        <v>0</v>
      </c>
      <c r="M18" s="24">
        <f t="shared" si="6"/>
        <v>0</v>
      </c>
      <c r="N18" s="24">
        <f t="shared" si="6"/>
        <v>0</v>
      </c>
      <c r="O18" s="24">
        <f t="shared" si="6"/>
        <v>0</v>
      </c>
      <c r="P18" s="24">
        <f t="shared" si="6"/>
        <v>0</v>
      </c>
      <c r="Q18" s="24">
        <f t="shared" si="6"/>
        <v>0</v>
      </c>
      <c r="R18" s="24">
        <f t="shared" si="6"/>
        <v>0</v>
      </c>
      <c r="S18" s="24">
        <f t="shared" si="6"/>
        <v>0</v>
      </c>
      <c r="T18" s="24">
        <f t="shared" si="6"/>
        <v>0</v>
      </c>
      <c r="U18" s="24">
        <f t="shared" si="6"/>
        <v>0</v>
      </c>
      <c r="V18" s="24">
        <v>1151</v>
      </c>
      <c r="W18" s="24">
        <f t="shared" si="6"/>
        <v>0</v>
      </c>
      <c r="X18" s="24">
        <f t="shared" si="6"/>
        <v>0</v>
      </c>
      <c r="Y18" s="24">
        <f t="shared" si="6"/>
        <v>0</v>
      </c>
      <c r="Z18" s="24">
        <f t="shared" si="6"/>
        <v>0</v>
      </c>
      <c r="AA18" s="24">
        <f t="shared" si="6"/>
        <v>0</v>
      </c>
      <c r="AB18" s="24">
        <f t="shared" si="6"/>
        <v>0</v>
      </c>
      <c r="AC18" s="24">
        <f t="shared" si="6"/>
        <v>0</v>
      </c>
      <c r="AD18" s="24">
        <f t="shared" si="6"/>
        <v>0</v>
      </c>
      <c r="AE18" s="24">
        <f t="shared" si="6"/>
        <v>0</v>
      </c>
      <c r="AF18" s="24">
        <f t="shared" si="6"/>
        <v>0</v>
      </c>
      <c r="AG18" s="24">
        <f t="shared" si="6"/>
        <v>0</v>
      </c>
      <c r="AH18" s="24">
        <f t="shared" si="6"/>
        <v>0</v>
      </c>
      <c r="AI18" s="16"/>
    </row>
    <row r="19" spans="1:35" s="2" customFormat="1" ht="28.5" customHeight="1">
      <c r="A19" s="23"/>
      <c r="B19" s="26"/>
      <c r="C19" s="40" t="s">
        <v>57</v>
      </c>
      <c r="D19" s="47" t="e">
        <f>(D18*100)/D6</f>
        <v>#DIV/0!</v>
      </c>
      <c r="E19" s="47" t="e">
        <f aca="true" t="shared" si="7" ref="E19:AH19">(E18*100)/E6</f>
        <v>#DIV/0!</v>
      </c>
      <c r="F19" s="47" t="e">
        <f t="shared" si="7"/>
        <v>#DIV/0!</v>
      </c>
      <c r="G19" s="47" t="e">
        <f t="shared" si="7"/>
        <v>#DIV/0!</v>
      </c>
      <c r="H19" s="47" t="e">
        <f t="shared" si="7"/>
        <v>#DIV/0!</v>
      </c>
      <c r="I19" s="47" t="e">
        <f t="shared" si="7"/>
        <v>#DIV/0!</v>
      </c>
      <c r="J19" s="47" t="e">
        <f t="shared" si="7"/>
        <v>#DIV/0!</v>
      </c>
      <c r="K19" s="47" t="e">
        <f t="shared" si="7"/>
        <v>#DIV/0!</v>
      </c>
      <c r="L19" s="47" t="e">
        <f t="shared" si="7"/>
        <v>#DIV/0!</v>
      </c>
      <c r="M19" s="47" t="e">
        <f t="shared" si="7"/>
        <v>#DIV/0!</v>
      </c>
      <c r="N19" s="47" t="e">
        <f t="shared" si="7"/>
        <v>#DIV/0!</v>
      </c>
      <c r="O19" s="47" t="e">
        <f t="shared" si="7"/>
        <v>#DIV/0!</v>
      </c>
      <c r="P19" s="47" t="e">
        <f t="shared" si="7"/>
        <v>#DIV/0!</v>
      </c>
      <c r="Q19" s="47" t="e">
        <f t="shared" si="7"/>
        <v>#DIV/0!</v>
      </c>
      <c r="R19" s="47" t="e">
        <f t="shared" si="7"/>
        <v>#DIV/0!</v>
      </c>
      <c r="S19" s="77" t="e">
        <f t="shared" si="7"/>
        <v>#DIV/0!</v>
      </c>
      <c r="T19" s="47" t="e">
        <f t="shared" si="7"/>
        <v>#DIV/0!</v>
      </c>
      <c r="U19" s="47" t="e">
        <f t="shared" si="7"/>
        <v>#DIV/0!</v>
      </c>
      <c r="V19" s="47">
        <f t="shared" si="7"/>
        <v>52.53308991328161</v>
      </c>
      <c r="W19" s="47" t="e">
        <f t="shared" si="7"/>
        <v>#DIV/0!</v>
      </c>
      <c r="X19" s="47" t="e">
        <f t="shared" si="7"/>
        <v>#DIV/0!</v>
      </c>
      <c r="Y19" s="47" t="e">
        <f t="shared" si="7"/>
        <v>#DIV/0!</v>
      </c>
      <c r="Z19" s="47" t="e">
        <f t="shared" si="7"/>
        <v>#DIV/0!</v>
      </c>
      <c r="AA19" s="47" t="e">
        <f t="shared" si="7"/>
        <v>#DIV/0!</v>
      </c>
      <c r="AB19" s="47" t="e">
        <f t="shared" si="7"/>
        <v>#DIV/0!</v>
      </c>
      <c r="AC19" s="47" t="e">
        <f t="shared" si="7"/>
        <v>#DIV/0!</v>
      </c>
      <c r="AD19" s="47" t="e">
        <f t="shared" si="7"/>
        <v>#DIV/0!</v>
      </c>
      <c r="AE19" s="47" t="e">
        <f t="shared" si="7"/>
        <v>#DIV/0!</v>
      </c>
      <c r="AF19" s="47" t="e">
        <f t="shared" si="7"/>
        <v>#DIV/0!</v>
      </c>
      <c r="AG19" s="47" t="e">
        <f t="shared" si="7"/>
        <v>#DIV/0!</v>
      </c>
      <c r="AH19" s="58">
        <f t="shared" si="7"/>
        <v>0</v>
      </c>
      <c r="AI19" s="20"/>
    </row>
    <row r="20" spans="1:35" ht="30" customHeight="1">
      <c r="A20" s="15" t="s">
        <v>45</v>
      </c>
      <c r="B20" s="26" t="s">
        <v>58</v>
      </c>
      <c r="C20" s="41" t="s">
        <v>56</v>
      </c>
      <c r="D20" s="24"/>
      <c r="E20" s="24"/>
      <c r="F20" s="24"/>
      <c r="G20" s="25"/>
      <c r="H20" s="25"/>
      <c r="I20" s="24"/>
      <c r="J20" s="24"/>
      <c r="K20" s="25"/>
      <c r="L20" s="25"/>
      <c r="M20" s="25"/>
      <c r="N20" s="27"/>
      <c r="O20" s="25"/>
      <c r="P20" s="25"/>
      <c r="Q20" s="24"/>
      <c r="R20" s="25"/>
      <c r="S20" s="25"/>
      <c r="T20" s="25"/>
      <c r="U20" s="25"/>
      <c r="V20" s="25">
        <v>966</v>
      </c>
      <c r="W20" s="24"/>
      <c r="X20" s="24"/>
      <c r="Y20" s="24"/>
      <c r="Z20" s="25"/>
      <c r="AA20" s="25"/>
      <c r="AB20" s="25"/>
      <c r="AC20" s="24"/>
      <c r="AD20" s="24"/>
      <c r="AE20" s="24"/>
      <c r="AF20" s="24"/>
      <c r="AG20" s="24"/>
      <c r="AH20" s="90"/>
      <c r="AI20" s="16"/>
    </row>
    <row r="21" spans="1:35" s="2" customFormat="1" ht="30.75" customHeight="1">
      <c r="A21" s="23"/>
      <c r="B21" s="26"/>
      <c r="C21" s="40" t="s">
        <v>57</v>
      </c>
      <c r="D21" s="47" t="e">
        <f>(D20*100)/D7</f>
        <v>#DIV/0!</v>
      </c>
      <c r="E21" s="47" t="e">
        <f aca="true" t="shared" si="8" ref="E21:AH21">(E20*100)/E7</f>
        <v>#DIV/0!</v>
      </c>
      <c r="F21" s="47" t="e">
        <f t="shared" si="8"/>
        <v>#DIV/0!</v>
      </c>
      <c r="G21" s="47" t="e">
        <f t="shared" si="8"/>
        <v>#DIV/0!</v>
      </c>
      <c r="H21" s="47" t="e">
        <f t="shared" si="8"/>
        <v>#DIV/0!</v>
      </c>
      <c r="I21" s="47" t="e">
        <f t="shared" si="8"/>
        <v>#DIV/0!</v>
      </c>
      <c r="J21" s="47" t="e">
        <f t="shared" si="8"/>
        <v>#DIV/0!</v>
      </c>
      <c r="K21" s="47" t="e">
        <f t="shared" si="8"/>
        <v>#DIV/0!</v>
      </c>
      <c r="L21" s="47" t="e">
        <f t="shared" si="8"/>
        <v>#DIV/0!</v>
      </c>
      <c r="M21" s="47" t="e">
        <f t="shared" si="8"/>
        <v>#DIV/0!</v>
      </c>
      <c r="N21" s="47" t="e">
        <f t="shared" si="8"/>
        <v>#DIV/0!</v>
      </c>
      <c r="O21" s="47" t="e">
        <f>(O20*100)/O7</f>
        <v>#DIV/0!</v>
      </c>
      <c r="P21" s="77" t="e">
        <f t="shared" si="8"/>
        <v>#DIV/0!</v>
      </c>
      <c r="Q21" s="47" t="e">
        <f>(Q20*100)/Q7</f>
        <v>#DIV/0!</v>
      </c>
      <c r="R21" s="47" t="e">
        <f t="shared" si="8"/>
        <v>#DIV/0!</v>
      </c>
      <c r="S21" s="77" t="e">
        <f t="shared" si="8"/>
        <v>#DIV/0!</v>
      </c>
      <c r="T21" s="47" t="e">
        <f t="shared" si="8"/>
        <v>#DIV/0!</v>
      </c>
      <c r="U21" s="47" t="e">
        <f t="shared" si="8"/>
        <v>#DIV/0!</v>
      </c>
      <c r="V21" s="77">
        <f t="shared" si="8"/>
        <v>100</v>
      </c>
      <c r="W21" s="47" t="e">
        <f t="shared" si="8"/>
        <v>#DIV/0!</v>
      </c>
      <c r="X21" s="77" t="e">
        <f t="shared" si="8"/>
        <v>#DIV/0!</v>
      </c>
      <c r="Y21" s="47" t="e">
        <f t="shared" si="8"/>
        <v>#DIV/0!</v>
      </c>
      <c r="Z21" s="77" t="e">
        <f t="shared" si="8"/>
        <v>#DIV/0!</v>
      </c>
      <c r="AA21" s="47" t="e">
        <f t="shared" si="8"/>
        <v>#DIV/0!</v>
      </c>
      <c r="AB21" s="47" t="e">
        <f t="shared" si="8"/>
        <v>#DIV/0!</v>
      </c>
      <c r="AC21" s="47" t="e">
        <f t="shared" si="8"/>
        <v>#DIV/0!</v>
      </c>
      <c r="AD21" s="47" t="e">
        <f t="shared" si="8"/>
        <v>#DIV/0!</v>
      </c>
      <c r="AE21" s="47" t="e">
        <f t="shared" si="8"/>
        <v>#DIV/0!</v>
      </c>
      <c r="AF21" s="47" t="e">
        <f t="shared" si="8"/>
        <v>#DIV/0!</v>
      </c>
      <c r="AG21" s="47" t="e">
        <f t="shared" si="8"/>
        <v>#DIV/0!</v>
      </c>
      <c r="AH21" s="58">
        <f t="shared" si="8"/>
        <v>0</v>
      </c>
      <c r="AI21" s="20"/>
    </row>
    <row r="22" spans="1:35" ht="27" customHeight="1">
      <c r="A22" s="15" t="s">
        <v>46</v>
      </c>
      <c r="B22" s="26" t="s">
        <v>59</v>
      </c>
      <c r="C22" s="41" t="s">
        <v>56</v>
      </c>
      <c r="D22" s="24"/>
      <c r="E22" s="24"/>
      <c r="F22" s="24"/>
      <c r="G22" s="25"/>
      <c r="H22" s="25"/>
      <c r="I22" s="24"/>
      <c r="J22" s="24"/>
      <c r="K22" s="25"/>
      <c r="L22" s="25"/>
      <c r="M22" s="25"/>
      <c r="N22" s="24"/>
      <c r="O22" s="25"/>
      <c r="P22" s="25"/>
      <c r="Q22" s="25"/>
      <c r="R22" s="24"/>
      <c r="S22" s="25"/>
      <c r="T22" s="25"/>
      <c r="U22" s="25"/>
      <c r="V22" s="25">
        <v>185</v>
      </c>
      <c r="W22" s="25"/>
      <c r="X22" s="24"/>
      <c r="Y22" s="24"/>
      <c r="Z22" s="25"/>
      <c r="AA22" s="25"/>
      <c r="AB22" s="25"/>
      <c r="AC22" s="24"/>
      <c r="AD22" s="24"/>
      <c r="AE22" s="24"/>
      <c r="AF22" s="24"/>
      <c r="AG22" s="24"/>
      <c r="AH22" s="90"/>
      <c r="AI22" s="16"/>
    </row>
    <row r="23" spans="1:35" s="2" customFormat="1" ht="28.5" customHeight="1">
      <c r="A23" s="23"/>
      <c r="B23" s="26"/>
      <c r="C23" s="40" t="s">
        <v>57</v>
      </c>
      <c r="D23" s="47" t="e">
        <f>(D22*100)/D8</f>
        <v>#DIV/0!</v>
      </c>
      <c r="E23" s="47" t="e">
        <f aca="true" t="shared" si="9" ref="E23:AH23">(E22*100)/E8</f>
        <v>#DIV/0!</v>
      </c>
      <c r="F23" s="47" t="e">
        <f t="shared" si="9"/>
        <v>#DIV/0!</v>
      </c>
      <c r="G23" s="47" t="e">
        <f t="shared" si="9"/>
        <v>#DIV/0!</v>
      </c>
      <c r="H23" s="47" t="e">
        <f t="shared" si="9"/>
        <v>#DIV/0!</v>
      </c>
      <c r="I23" s="47" t="e">
        <f t="shared" si="9"/>
        <v>#DIV/0!</v>
      </c>
      <c r="J23" s="47" t="e">
        <f t="shared" si="9"/>
        <v>#DIV/0!</v>
      </c>
      <c r="K23" s="47" t="e">
        <f t="shared" si="9"/>
        <v>#DIV/0!</v>
      </c>
      <c r="L23" s="47" t="e">
        <f t="shared" si="9"/>
        <v>#DIV/0!</v>
      </c>
      <c r="M23" s="47" t="e">
        <f t="shared" si="9"/>
        <v>#DIV/0!</v>
      </c>
      <c r="N23" s="47" t="e">
        <f t="shared" si="9"/>
        <v>#DIV/0!</v>
      </c>
      <c r="O23" s="47" t="e">
        <f>(O22*100)/O8</f>
        <v>#DIV/0!</v>
      </c>
      <c r="P23" s="47" t="e">
        <f t="shared" si="9"/>
        <v>#DIV/0!</v>
      </c>
      <c r="Q23" s="47" t="e">
        <f>(Q22*100)/Q8</f>
        <v>#DIV/0!</v>
      </c>
      <c r="R23" s="47" t="e">
        <f t="shared" si="9"/>
        <v>#DIV/0!</v>
      </c>
      <c r="S23" s="77" t="e">
        <f t="shared" si="9"/>
        <v>#DIV/0!</v>
      </c>
      <c r="T23" s="47" t="e">
        <f t="shared" si="9"/>
        <v>#DIV/0!</v>
      </c>
      <c r="U23" s="47" t="e">
        <f t="shared" si="9"/>
        <v>#DIV/0!</v>
      </c>
      <c r="V23" s="47">
        <f t="shared" si="9"/>
        <v>17.41996233521657</v>
      </c>
      <c r="W23" s="77" t="e">
        <f t="shared" si="9"/>
        <v>#DIV/0!</v>
      </c>
      <c r="X23" s="47" t="e">
        <f t="shared" si="9"/>
        <v>#DIV/0!</v>
      </c>
      <c r="Y23" s="47" t="e">
        <f t="shared" si="9"/>
        <v>#DIV/0!</v>
      </c>
      <c r="Z23" s="47" t="e">
        <f t="shared" si="9"/>
        <v>#DIV/0!</v>
      </c>
      <c r="AA23" s="47" t="e">
        <f t="shared" si="9"/>
        <v>#DIV/0!</v>
      </c>
      <c r="AB23" s="47" t="e">
        <f t="shared" si="9"/>
        <v>#DIV/0!</v>
      </c>
      <c r="AC23" s="47" t="e">
        <f t="shared" si="9"/>
        <v>#DIV/0!</v>
      </c>
      <c r="AD23" s="47" t="e">
        <f t="shared" si="9"/>
        <v>#DIV/0!</v>
      </c>
      <c r="AE23" s="47" t="e">
        <f t="shared" si="9"/>
        <v>#DIV/0!</v>
      </c>
      <c r="AF23" s="47" t="e">
        <f t="shared" si="9"/>
        <v>#DIV/0!</v>
      </c>
      <c r="AG23" s="47" t="e">
        <f t="shared" si="9"/>
        <v>#DIV/0!</v>
      </c>
      <c r="AH23" s="58">
        <f t="shared" si="9"/>
        <v>0</v>
      </c>
      <c r="AI23" s="20"/>
    </row>
    <row r="24" spans="1:35" s="2" customFormat="1" ht="30" customHeight="1">
      <c r="A24" s="23" t="s">
        <v>63</v>
      </c>
      <c r="B24" s="26" t="s">
        <v>60</v>
      </c>
      <c r="C24" s="41" t="s">
        <v>56</v>
      </c>
      <c r="D24" s="24"/>
      <c r="E24" s="24"/>
      <c r="F24" s="24"/>
      <c r="G24" s="25"/>
      <c r="H24" s="25"/>
      <c r="I24" s="24"/>
      <c r="J24" s="24"/>
      <c r="K24" s="25"/>
      <c r="L24" s="25"/>
      <c r="M24" s="27"/>
      <c r="N24" s="27"/>
      <c r="O24" s="25"/>
      <c r="P24" s="25"/>
      <c r="Q24" s="25"/>
      <c r="R24" s="25"/>
      <c r="S24" s="25"/>
      <c r="T24" s="25"/>
      <c r="U24" s="25"/>
      <c r="V24" s="25"/>
      <c r="W24" s="24"/>
      <c r="X24" s="24"/>
      <c r="Y24" s="24"/>
      <c r="Z24" s="25"/>
      <c r="AA24" s="25"/>
      <c r="AB24" s="25"/>
      <c r="AC24" s="24"/>
      <c r="AD24" s="24"/>
      <c r="AE24" s="24"/>
      <c r="AF24" s="24"/>
      <c r="AG24" s="24"/>
      <c r="AH24" s="25"/>
      <c r="AI24" s="20"/>
    </row>
    <row r="25" spans="1:35" s="2" customFormat="1" ht="27.75" customHeight="1">
      <c r="A25" s="23"/>
      <c r="B25" s="26"/>
      <c r="C25" s="40" t="s">
        <v>57</v>
      </c>
      <c r="D25" s="47" t="e">
        <f>(D24*100)/D9</f>
        <v>#DIV/0!</v>
      </c>
      <c r="E25" s="47" t="e">
        <f aca="true" t="shared" si="10" ref="E25:AH25">(E24*100)/E9</f>
        <v>#DIV/0!</v>
      </c>
      <c r="F25" s="47" t="e">
        <f t="shared" si="10"/>
        <v>#DIV/0!</v>
      </c>
      <c r="G25" s="47" t="e">
        <f t="shared" si="10"/>
        <v>#DIV/0!</v>
      </c>
      <c r="H25" s="47" t="e">
        <f t="shared" si="10"/>
        <v>#DIV/0!</v>
      </c>
      <c r="I25" s="47" t="e">
        <f t="shared" si="10"/>
        <v>#DIV/0!</v>
      </c>
      <c r="J25" s="47" t="e">
        <f t="shared" si="10"/>
        <v>#DIV/0!</v>
      </c>
      <c r="K25" s="47" t="e">
        <f t="shared" si="10"/>
        <v>#DIV/0!</v>
      </c>
      <c r="L25" s="47" t="e">
        <f t="shared" si="10"/>
        <v>#DIV/0!</v>
      </c>
      <c r="M25" s="47" t="e">
        <f t="shared" si="10"/>
        <v>#DIV/0!</v>
      </c>
      <c r="N25" s="47" t="e">
        <f t="shared" si="10"/>
        <v>#DIV/0!</v>
      </c>
      <c r="O25" s="47" t="e">
        <f>(O24*100)/O9</f>
        <v>#DIV/0!</v>
      </c>
      <c r="P25" s="47" t="e">
        <f t="shared" si="10"/>
        <v>#DIV/0!</v>
      </c>
      <c r="Q25" s="47" t="e">
        <f>(Q24*100)/Q9</f>
        <v>#DIV/0!</v>
      </c>
      <c r="R25" s="47" t="e">
        <f t="shared" si="10"/>
        <v>#DIV/0!</v>
      </c>
      <c r="S25" s="77" t="e">
        <f t="shared" si="10"/>
        <v>#DIV/0!</v>
      </c>
      <c r="T25" s="47" t="e">
        <f t="shared" si="10"/>
        <v>#DIV/0!</v>
      </c>
      <c r="U25" s="47" t="e">
        <f t="shared" si="10"/>
        <v>#DIV/0!</v>
      </c>
      <c r="V25" s="47">
        <f t="shared" si="10"/>
        <v>0</v>
      </c>
      <c r="W25" s="77" t="e">
        <f t="shared" si="10"/>
        <v>#DIV/0!</v>
      </c>
      <c r="X25" s="47" t="e">
        <f t="shared" si="10"/>
        <v>#DIV/0!</v>
      </c>
      <c r="Y25" s="47" t="e">
        <f t="shared" si="10"/>
        <v>#DIV/0!</v>
      </c>
      <c r="Z25" s="47" t="e">
        <f t="shared" si="10"/>
        <v>#DIV/0!</v>
      </c>
      <c r="AA25" s="47" t="e">
        <f t="shared" si="10"/>
        <v>#DIV/0!</v>
      </c>
      <c r="AB25" s="47" t="e">
        <f t="shared" si="10"/>
        <v>#DIV/0!</v>
      </c>
      <c r="AC25" s="47" t="e">
        <f t="shared" si="10"/>
        <v>#DIV/0!</v>
      </c>
      <c r="AD25" s="47" t="e">
        <f t="shared" si="10"/>
        <v>#DIV/0!</v>
      </c>
      <c r="AE25" s="47" t="e">
        <f t="shared" si="10"/>
        <v>#DIV/0!</v>
      </c>
      <c r="AF25" s="47" t="e">
        <f t="shared" si="10"/>
        <v>#DIV/0!</v>
      </c>
      <c r="AG25" s="47" t="e">
        <f t="shared" si="10"/>
        <v>#DIV/0!</v>
      </c>
      <c r="AH25" s="58">
        <f t="shared" si="10"/>
        <v>0</v>
      </c>
      <c r="AI25" s="20"/>
    </row>
    <row r="26" spans="1:35" s="88" customFormat="1" ht="84.75" customHeight="1">
      <c r="A26" s="79" t="s">
        <v>43</v>
      </c>
      <c r="B26" s="80" t="s">
        <v>125</v>
      </c>
      <c r="C26" s="81" t="s">
        <v>56</v>
      </c>
      <c r="D26" s="86">
        <f>D28+D30+D32</f>
        <v>0</v>
      </c>
      <c r="E26" s="86">
        <f>E28+E30+E32</f>
        <v>0</v>
      </c>
      <c r="F26" s="86">
        <f aca="true" t="shared" si="11" ref="F26:AH26">F28+F30+F32</f>
        <v>0</v>
      </c>
      <c r="G26" s="86">
        <f t="shared" si="11"/>
        <v>0</v>
      </c>
      <c r="H26" s="86">
        <f t="shared" si="11"/>
        <v>0</v>
      </c>
      <c r="I26" s="86">
        <f t="shared" si="11"/>
        <v>0</v>
      </c>
      <c r="J26" s="86">
        <f t="shared" si="11"/>
        <v>0</v>
      </c>
      <c r="K26" s="86">
        <f t="shared" si="11"/>
        <v>0</v>
      </c>
      <c r="L26" s="86">
        <f t="shared" si="11"/>
        <v>0</v>
      </c>
      <c r="M26" s="86">
        <f t="shared" si="11"/>
        <v>0</v>
      </c>
      <c r="N26" s="86">
        <f t="shared" si="11"/>
        <v>0</v>
      </c>
      <c r="O26" s="86">
        <f t="shared" si="11"/>
        <v>0</v>
      </c>
      <c r="P26" s="86">
        <f t="shared" si="11"/>
        <v>0</v>
      </c>
      <c r="Q26" s="86">
        <f t="shared" si="11"/>
        <v>0</v>
      </c>
      <c r="R26" s="86">
        <f t="shared" si="11"/>
        <v>0</v>
      </c>
      <c r="S26" s="86">
        <f t="shared" si="11"/>
        <v>0</v>
      </c>
      <c r="T26" s="86">
        <f t="shared" si="11"/>
        <v>0</v>
      </c>
      <c r="U26" s="86">
        <f t="shared" si="11"/>
        <v>0</v>
      </c>
      <c r="V26" s="86">
        <f t="shared" si="11"/>
        <v>2157</v>
      </c>
      <c r="W26" s="86">
        <f t="shared" si="11"/>
        <v>0</v>
      </c>
      <c r="X26" s="86">
        <f t="shared" si="11"/>
        <v>0</v>
      </c>
      <c r="Y26" s="86">
        <f t="shared" si="11"/>
        <v>0</v>
      </c>
      <c r="Z26" s="86">
        <f t="shared" si="11"/>
        <v>0</v>
      </c>
      <c r="AA26" s="86">
        <f t="shared" si="11"/>
        <v>0</v>
      </c>
      <c r="AB26" s="86">
        <f t="shared" si="11"/>
        <v>0</v>
      </c>
      <c r="AC26" s="86">
        <f t="shared" si="11"/>
        <v>0</v>
      </c>
      <c r="AD26" s="86">
        <f t="shared" si="11"/>
        <v>0</v>
      </c>
      <c r="AE26" s="86">
        <f t="shared" si="11"/>
        <v>0</v>
      </c>
      <c r="AF26" s="86">
        <f t="shared" si="11"/>
        <v>0</v>
      </c>
      <c r="AG26" s="86">
        <f t="shared" si="11"/>
        <v>0</v>
      </c>
      <c r="AH26" s="87">
        <f t="shared" si="11"/>
        <v>0</v>
      </c>
      <c r="AI26" s="84"/>
    </row>
    <row r="27" spans="1:35" s="85" customFormat="1" ht="25.5" customHeight="1">
      <c r="A27" s="79"/>
      <c r="B27" s="80"/>
      <c r="C27" s="81" t="s">
        <v>57</v>
      </c>
      <c r="D27" s="82" t="e">
        <f>(D26*100)/D6</f>
        <v>#DIV/0!</v>
      </c>
      <c r="E27" s="82" t="e">
        <f aca="true" t="shared" si="12" ref="E27:R27">(E26*100)/E6</f>
        <v>#DIV/0!</v>
      </c>
      <c r="F27" s="82" t="e">
        <f t="shared" si="12"/>
        <v>#DIV/0!</v>
      </c>
      <c r="G27" s="82" t="e">
        <f t="shared" si="12"/>
        <v>#DIV/0!</v>
      </c>
      <c r="H27" s="82" t="e">
        <f t="shared" si="12"/>
        <v>#DIV/0!</v>
      </c>
      <c r="I27" s="82" t="e">
        <f t="shared" si="12"/>
        <v>#DIV/0!</v>
      </c>
      <c r="J27" s="82" t="e">
        <f t="shared" si="12"/>
        <v>#DIV/0!</v>
      </c>
      <c r="K27" s="82" t="e">
        <f t="shared" si="12"/>
        <v>#DIV/0!</v>
      </c>
      <c r="L27" s="82" t="e">
        <f t="shared" si="12"/>
        <v>#DIV/0!</v>
      </c>
      <c r="M27" s="82" t="e">
        <f t="shared" si="12"/>
        <v>#DIV/0!</v>
      </c>
      <c r="N27" s="82" t="e">
        <f t="shared" si="12"/>
        <v>#DIV/0!</v>
      </c>
      <c r="O27" s="82" t="e">
        <f t="shared" si="12"/>
        <v>#DIV/0!</v>
      </c>
      <c r="P27" s="83" t="e">
        <f t="shared" si="12"/>
        <v>#DIV/0!</v>
      </c>
      <c r="Q27" s="82" t="e">
        <f t="shared" si="12"/>
        <v>#DIV/0!</v>
      </c>
      <c r="R27" s="82" t="e">
        <f t="shared" si="12"/>
        <v>#DIV/0!</v>
      </c>
      <c r="S27" s="83" t="e">
        <f aca="true" t="shared" si="13" ref="S27:AH27">(S26*100)/S6</f>
        <v>#DIV/0!</v>
      </c>
      <c r="T27" s="82" t="e">
        <f t="shared" si="13"/>
        <v>#DIV/0!</v>
      </c>
      <c r="U27" s="82" t="e">
        <f t="shared" si="13"/>
        <v>#DIV/0!</v>
      </c>
      <c r="V27" s="82">
        <f t="shared" si="13"/>
        <v>98.4481971702419</v>
      </c>
      <c r="W27" s="82" t="e">
        <f t="shared" si="13"/>
        <v>#DIV/0!</v>
      </c>
      <c r="X27" s="82" t="e">
        <f t="shared" si="13"/>
        <v>#DIV/0!</v>
      </c>
      <c r="Y27" s="82" t="e">
        <f t="shared" si="13"/>
        <v>#DIV/0!</v>
      </c>
      <c r="Z27" s="82" t="e">
        <f t="shared" si="13"/>
        <v>#DIV/0!</v>
      </c>
      <c r="AA27" s="82" t="e">
        <f t="shared" si="13"/>
        <v>#DIV/0!</v>
      </c>
      <c r="AB27" s="82" t="e">
        <f t="shared" si="13"/>
        <v>#DIV/0!</v>
      </c>
      <c r="AC27" s="82" t="e">
        <f t="shared" si="13"/>
        <v>#DIV/0!</v>
      </c>
      <c r="AD27" s="82" t="e">
        <f t="shared" si="13"/>
        <v>#DIV/0!</v>
      </c>
      <c r="AE27" s="82" t="e">
        <f t="shared" si="13"/>
        <v>#DIV/0!</v>
      </c>
      <c r="AF27" s="82" t="e">
        <f t="shared" si="13"/>
        <v>#DIV/0!</v>
      </c>
      <c r="AG27" s="82" t="e">
        <f t="shared" si="13"/>
        <v>#DIV/0!</v>
      </c>
      <c r="AH27" s="83">
        <f t="shared" si="13"/>
        <v>0</v>
      </c>
      <c r="AI27" s="84"/>
    </row>
    <row r="28" spans="1:34" ht="34.5" customHeight="1">
      <c r="A28" s="1" t="s">
        <v>44</v>
      </c>
      <c r="B28" s="19" t="s">
        <v>58</v>
      </c>
      <c r="C28" s="41" t="s">
        <v>56</v>
      </c>
      <c r="D28" s="24">
        <f>D12+D20</f>
        <v>0</v>
      </c>
      <c r="E28" s="24">
        <f>E12+E20</f>
        <v>0</v>
      </c>
      <c r="F28" s="24">
        <f aca="true" t="shared" si="14" ref="F28:AH28">F12+F20</f>
        <v>0</v>
      </c>
      <c r="G28" s="24">
        <f t="shared" si="14"/>
        <v>0</v>
      </c>
      <c r="H28" s="24">
        <f t="shared" si="14"/>
        <v>0</v>
      </c>
      <c r="I28" s="24">
        <f t="shared" si="14"/>
        <v>0</v>
      </c>
      <c r="J28" s="24">
        <f t="shared" si="14"/>
        <v>0</v>
      </c>
      <c r="K28" s="24">
        <f t="shared" si="14"/>
        <v>0</v>
      </c>
      <c r="L28" s="24">
        <f t="shared" si="14"/>
        <v>0</v>
      </c>
      <c r="M28" s="24">
        <f t="shared" si="14"/>
        <v>0</v>
      </c>
      <c r="N28" s="24">
        <f t="shared" si="14"/>
        <v>0</v>
      </c>
      <c r="O28" s="24">
        <f t="shared" si="14"/>
        <v>0</v>
      </c>
      <c r="P28" s="24">
        <f t="shared" si="14"/>
        <v>0</v>
      </c>
      <c r="Q28" s="24">
        <f t="shared" si="14"/>
        <v>0</v>
      </c>
      <c r="R28" s="24">
        <f t="shared" si="14"/>
        <v>0</v>
      </c>
      <c r="S28" s="24">
        <f t="shared" si="14"/>
        <v>0</v>
      </c>
      <c r="T28" s="24">
        <f t="shared" si="14"/>
        <v>0</v>
      </c>
      <c r="U28" s="24">
        <f t="shared" si="14"/>
        <v>0</v>
      </c>
      <c r="V28" s="24">
        <f t="shared" si="14"/>
        <v>966</v>
      </c>
      <c r="W28" s="24">
        <f t="shared" si="14"/>
        <v>0</v>
      </c>
      <c r="X28" s="24">
        <f t="shared" si="14"/>
        <v>0</v>
      </c>
      <c r="Y28" s="24">
        <f t="shared" si="14"/>
        <v>0</v>
      </c>
      <c r="Z28" s="24">
        <f t="shared" si="14"/>
        <v>0</v>
      </c>
      <c r="AA28" s="24">
        <f t="shared" si="14"/>
        <v>0</v>
      </c>
      <c r="AB28" s="24">
        <f t="shared" si="14"/>
        <v>0</v>
      </c>
      <c r="AC28" s="24">
        <f t="shared" si="14"/>
        <v>0</v>
      </c>
      <c r="AD28" s="24">
        <f t="shared" si="14"/>
        <v>0</v>
      </c>
      <c r="AE28" s="24">
        <f t="shared" si="14"/>
        <v>0</v>
      </c>
      <c r="AF28" s="24">
        <f t="shared" si="14"/>
        <v>0</v>
      </c>
      <c r="AG28" s="24">
        <f t="shared" si="14"/>
        <v>0</v>
      </c>
      <c r="AH28" s="24">
        <f t="shared" si="14"/>
        <v>0</v>
      </c>
    </row>
    <row r="29" spans="1:34" s="2" customFormat="1" ht="27" customHeight="1">
      <c r="A29" s="78"/>
      <c r="B29" s="19"/>
      <c r="C29" s="40" t="s">
        <v>57</v>
      </c>
      <c r="D29" s="47" t="e">
        <f aca="true" t="shared" si="15" ref="D29:AH29">(D28*100)/D7</f>
        <v>#DIV/0!</v>
      </c>
      <c r="E29" s="47" t="e">
        <f t="shared" si="15"/>
        <v>#DIV/0!</v>
      </c>
      <c r="F29" s="47" t="e">
        <f t="shared" si="15"/>
        <v>#DIV/0!</v>
      </c>
      <c r="G29" s="47" t="e">
        <f t="shared" si="15"/>
        <v>#DIV/0!</v>
      </c>
      <c r="H29" s="47" t="e">
        <f t="shared" si="15"/>
        <v>#DIV/0!</v>
      </c>
      <c r="I29" s="47" t="e">
        <f t="shared" si="15"/>
        <v>#DIV/0!</v>
      </c>
      <c r="J29" s="77" t="e">
        <f t="shared" si="15"/>
        <v>#DIV/0!</v>
      </c>
      <c r="K29" s="47" t="e">
        <f t="shared" si="15"/>
        <v>#DIV/0!</v>
      </c>
      <c r="L29" s="47" t="e">
        <f t="shared" si="15"/>
        <v>#DIV/0!</v>
      </c>
      <c r="M29" s="47" t="e">
        <f t="shared" si="15"/>
        <v>#DIV/0!</v>
      </c>
      <c r="N29" s="47" t="e">
        <f t="shared" si="15"/>
        <v>#DIV/0!</v>
      </c>
      <c r="O29" s="47" t="e">
        <f>(O28*100)/O7</f>
        <v>#DIV/0!</v>
      </c>
      <c r="P29" s="77" t="e">
        <f t="shared" si="15"/>
        <v>#DIV/0!</v>
      </c>
      <c r="Q29" s="47" t="e">
        <f>(Q28*100)/Q7</f>
        <v>#DIV/0!</v>
      </c>
      <c r="R29" s="47" t="e">
        <f t="shared" si="15"/>
        <v>#DIV/0!</v>
      </c>
      <c r="S29" s="77" t="e">
        <f t="shared" si="15"/>
        <v>#DIV/0!</v>
      </c>
      <c r="T29" s="77" t="e">
        <f t="shared" si="15"/>
        <v>#DIV/0!</v>
      </c>
      <c r="U29" s="47" t="e">
        <f t="shared" si="15"/>
        <v>#DIV/0!</v>
      </c>
      <c r="V29" s="77">
        <f t="shared" si="15"/>
        <v>100</v>
      </c>
      <c r="W29" s="47" t="e">
        <f t="shared" si="15"/>
        <v>#DIV/0!</v>
      </c>
      <c r="X29" s="77" t="e">
        <f t="shared" si="15"/>
        <v>#DIV/0!</v>
      </c>
      <c r="Y29" s="47" t="e">
        <f t="shared" si="15"/>
        <v>#DIV/0!</v>
      </c>
      <c r="Z29" s="77" t="e">
        <f t="shared" si="15"/>
        <v>#DIV/0!</v>
      </c>
      <c r="AA29" s="47" t="e">
        <f t="shared" si="15"/>
        <v>#DIV/0!</v>
      </c>
      <c r="AB29" s="77" t="e">
        <f t="shared" si="15"/>
        <v>#DIV/0!</v>
      </c>
      <c r="AC29" s="47" t="e">
        <f t="shared" si="15"/>
        <v>#DIV/0!</v>
      </c>
      <c r="AD29" s="47" t="e">
        <f t="shared" si="15"/>
        <v>#DIV/0!</v>
      </c>
      <c r="AE29" s="47" t="e">
        <f t="shared" si="15"/>
        <v>#DIV/0!</v>
      </c>
      <c r="AF29" s="47" t="e">
        <f t="shared" si="15"/>
        <v>#DIV/0!</v>
      </c>
      <c r="AG29" s="47" t="e">
        <f t="shared" si="15"/>
        <v>#DIV/0!</v>
      </c>
      <c r="AH29" s="58">
        <f t="shared" si="15"/>
        <v>0</v>
      </c>
    </row>
    <row r="30" spans="1:34" ht="29.25" customHeight="1">
      <c r="A30" s="1" t="s">
        <v>51</v>
      </c>
      <c r="B30" s="19" t="s">
        <v>59</v>
      </c>
      <c r="C30" s="41" t="s">
        <v>56</v>
      </c>
      <c r="D30" s="24">
        <f>D14+D22</f>
        <v>0</v>
      </c>
      <c r="E30" s="24">
        <f>E14+E22</f>
        <v>0</v>
      </c>
      <c r="F30" s="24">
        <f aca="true" t="shared" si="16" ref="F30:AH30">F14+F22</f>
        <v>0</v>
      </c>
      <c r="G30" s="24">
        <f t="shared" si="16"/>
        <v>0</v>
      </c>
      <c r="H30" s="24">
        <f t="shared" si="16"/>
        <v>0</v>
      </c>
      <c r="I30" s="24">
        <f t="shared" si="16"/>
        <v>0</v>
      </c>
      <c r="J30" s="24">
        <f t="shared" si="16"/>
        <v>0</v>
      </c>
      <c r="K30" s="24">
        <f t="shared" si="16"/>
        <v>0</v>
      </c>
      <c r="L30" s="24">
        <f t="shared" si="16"/>
        <v>0</v>
      </c>
      <c r="M30" s="24">
        <f t="shared" si="16"/>
        <v>0</v>
      </c>
      <c r="N30" s="24">
        <f t="shared" si="16"/>
        <v>0</v>
      </c>
      <c r="O30" s="24">
        <f t="shared" si="16"/>
        <v>0</v>
      </c>
      <c r="P30" s="24">
        <f t="shared" si="16"/>
        <v>0</v>
      </c>
      <c r="Q30" s="24">
        <f t="shared" si="16"/>
        <v>0</v>
      </c>
      <c r="R30" s="24">
        <f t="shared" si="16"/>
        <v>0</v>
      </c>
      <c r="S30" s="24">
        <f t="shared" si="16"/>
        <v>0</v>
      </c>
      <c r="T30" s="24">
        <f t="shared" si="16"/>
        <v>0</v>
      </c>
      <c r="U30" s="24">
        <f t="shared" si="16"/>
        <v>0</v>
      </c>
      <c r="V30" s="24">
        <f t="shared" si="16"/>
        <v>1040</v>
      </c>
      <c r="W30" s="24">
        <f t="shared" si="16"/>
        <v>0</v>
      </c>
      <c r="X30" s="24">
        <f t="shared" si="16"/>
        <v>0</v>
      </c>
      <c r="Y30" s="24">
        <f t="shared" si="16"/>
        <v>0</v>
      </c>
      <c r="Z30" s="24">
        <f t="shared" si="16"/>
        <v>0</v>
      </c>
      <c r="AA30" s="24">
        <f t="shared" si="16"/>
        <v>0</v>
      </c>
      <c r="AB30" s="24">
        <f t="shared" si="16"/>
        <v>0</v>
      </c>
      <c r="AC30" s="24">
        <f t="shared" si="16"/>
        <v>0</v>
      </c>
      <c r="AD30" s="24">
        <f t="shared" si="16"/>
        <v>0</v>
      </c>
      <c r="AE30" s="24">
        <f t="shared" si="16"/>
        <v>0</v>
      </c>
      <c r="AF30" s="24">
        <f t="shared" si="16"/>
        <v>0</v>
      </c>
      <c r="AG30" s="24">
        <f t="shared" si="16"/>
        <v>0</v>
      </c>
      <c r="AH30" s="24">
        <f t="shared" si="16"/>
        <v>0</v>
      </c>
    </row>
    <row r="31" spans="1:34" s="2" customFormat="1" ht="29.25" customHeight="1">
      <c r="A31" s="78"/>
      <c r="B31" s="19"/>
      <c r="C31" s="40" t="s">
        <v>57</v>
      </c>
      <c r="D31" s="47" t="e">
        <f aca="true" t="shared" si="17" ref="D31:AH31">(D30*100)/D8</f>
        <v>#DIV/0!</v>
      </c>
      <c r="E31" s="47" t="e">
        <f t="shared" si="17"/>
        <v>#DIV/0!</v>
      </c>
      <c r="F31" s="47" t="e">
        <f t="shared" si="17"/>
        <v>#DIV/0!</v>
      </c>
      <c r="G31" s="47" t="e">
        <f t="shared" si="17"/>
        <v>#DIV/0!</v>
      </c>
      <c r="H31" s="47" t="e">
        <f t="shared" si="17"/>
        <v>#DIV/0!</v>
      </c>
      <c r="I31" s="47" t="e">
        <f t="shared" si="17"/>
        <v>#DIV/0!</v>
      </c>
      <c r="J31" s="47" t="e">
        <f t="shared" si="17"/>
        <v>#DIV/0!</v>
      </c>
      <c r="K31" s="47" t="e">
        <f t="shared" si="17"/>
        <v>#DIV/0!</v>
      </c>
      <c r="L31" s="47" t="e">
        <f t="shared" si="17"/>
        <v>#DIV/0!</v>
      </c>
      <c r="M31" s="47" t="e">
        <f t="shared" si="17"/>
        <v>#DIV/0!</v>
      </c>
      <c r="N31" s="47" t="e">
        <f t="shared" si="17"/>
        <v>#DIV/0!</v>
      </c>
      <c r="O31" s="47" t="e">
        <f>(O30*100)/O8</f>
        <v>#DIV/0!</v>
      </c>
      <c r="P31" s="77" t="e">
        <f t="shared" si="17"/>
        <v>#DIV/0!</v>
      </c>
      <c r="Q31" s="47" t="e">
        <f>(Q30*100)/Q8</f>
        <v>#DIV/0!</v>
      </c>
      <c r="R31" s="47" t="e">
        <f t="shared" si="17"/>
        <v>#DIV/0!</v>
      </c>
      <c r="S31" s="77" t="e">
        <f t="shared" si="17"/>
        <v>#DIV/0!</v>
      </c>
      <c r="T31" s="47" t="e">
        <f t="shared" si="17"/>
        <v>#DIV/0!</v>
      </c>
      <c r="U31" s="47" t="e">
        <f t="shared" si="17"/>
        <v>#DIV/0!</v>
      </c>
      <c r="V31" s="47">
        <f t="shared" si="17"/>
        <v>97.92843691148776</v>
      </c>
      <c r="W31" s="77" t="e">
        <f t="shared" si="17"/>
        <v>#DIV/0!</v>
      </c>
      <c r="X31" s="47" t="e">
        <f t="shared" si="17"/>
        <v>#DIV/0!</v>
      </c>
      <c r="Y31" s="47" t="e">
        <f t="shared" si="17"/>
        <v>#DIV/0!</v>
      </c>
      <c r="Z31" s="47" t="e">
        <f t="shared" si="17"/>
        <v>#DIV/0!</v>
      </c>
      <c r="AA31" s="47" t="e">
        <f t="shared" si="17"/>
        <v>#DIV/0!</v>
      </c>
      <c r="AB31" s="47" t="e">
        <f t="shared" si="17"/>
        <v>#DIV/0!</v>
      </c>
      <c r="AC31" s="47" t="e">
        <f t="shared" si="17"/>
        <v>#DIV/0!</v>
      </c>
      <c r="AD31" s="47" t="e">
        <f t="shared" si="17"/>
        <v>#DIV/0!</v>
      </c>
      <c r="AE31" s="47" t="e">
        <f t="shared" si="17"/>
        <v>#DIV/0!</v>
      </c>
      <c r="AF31" s="47" t="e">
        <f t="shared" si="17"/>
        <v>#DIV/0!</v>
      </c>
      <c r="AG31" s="47" t="e">
        <f t="shared" si="17"/>
        <v>#DIV/0!</v>
      </c>
      <c r="AH31" s="58">
        <f t="shared" si="17"/>
        <v>0</v>
      </c>
    </row>
    <row r="32" spans="1:34" ht="28.5" customHeight="1">
      <c r="A32" s="1" t="s">
        <v>52</v>
      </c>
      <c r="B32" s="19" t="s">
        <v>60</v>
      </c>
      <c r="C32" s="41" t="s">
        <v>56</v>
      </c>
      <c r="D32" s="24">
        <f>D16+D24</f>
        <v>0</v>
      </c>
      <c r="E32" s="24">
        <f>E16+E24</f>
        <v>0</v>
      </c>
      <c r="F32" s="24">
        <f aca="true" t="shared" si="18" ref="F32:AH32">F16+F24</f>
        <v>0</v>
      </c>
      <c r="G32" s="24">
        <f t="shared" si="18"/>
        <v>0</v>
      </c>
      <c r="H32" s="24">
        <f t="shared" si="18"/>
        <v>0</v>
      </c>
      <c r="I32" s="24">
        <f t="shared" si="18"/>
        <v>0</v>
      </c>
      <c r="J32" s="24">
        <f t="shared" si="18"/>
        <v>0</v>
      </c>
      <c r="K32" s="24">
        <f t="shared" si="18"/>
        <v>0</v>
      </c>
      <c r="L32" s="24">
        <f t="shared" si="18"/>
        <v>0</v>
      </c>
      <c r="M32" s="24">
        <f t="shared" si="18"/>
        <v>0</v>
      </c>
      <c r="N32" s="24">
        <f t="shared" si="18"/>
        <v>0</v>
      </c>
      <c r="O32" s="24">
        <f t="shared" si="18"/>
        <v>0</v>
      </c>
      <c r="P32" s="24">
        <f t="shared" si="18"/>
        <v>0</v>
      </c>
      <c r="Q32" s="24">
        <f t="shared" si="18"/>
        <v>0</v>
      </c>
      <c r="R32" s="24">
        <f t="shared" si="18"/>
        <v>0</v>
      </c>
      <c r="S32" s="24">
        <f t="shared" si="18"/>
        <v>0</v>
      </c>
      <c r="T32" s="24">
        <f t="shared" si="18"/>
        <v>0</v>
      </c>
      <c r="U32" s="24">
        <f t="shared" si="18"/>
        <v>0</v>
      </c>
      <c r="V32" s="24">
        <f t="shared" si="18"/>
        <v>151</v>
      </c>
      <c r="W32" s="24">
        <f t="shared" si="18"/>
        <v>0</v>
      </c>
      <c r="X32" s="24">
        <f t="shared" si="18"/>
        <v>0</v>
      </c>
      <c r="Y32" s="24">
        <f t="shared" si="18"/>
        <v>0</v>
      </c>
      <c r="Z32" s="24">
        <f t="shared" si="18"/>
        <v>0</v>
      </c>
      <c r="AA32" s="24">
        <f t="shared" si="18"/>
        <v>0</v>
      </c>
      <c r="AB32" s="24">
        <f t="shared" si="18"/>
        <v>0</v>
      </c>
      <c r="AC32" s="24">
        <f t="shared" si="18"/>
        <v>0</v>
      </c>
      <c r="AD32" s="24">
        <f t="shared" si="18"/>
        <v>0</v>
      </c>
      <c r="AE32" s="24">
        <f t="shared" si="18"/>
        <v>0</v>
      </c>
      <c r="AF32" s="24">
        <f t="shared" si="18"/>
        <v>0</v>
      </c>
      <c r="AG32" s="24">
        <f t="shared" si="18"/>
        <v>0</v>
      </c>
      <c r="AH32" s="24">
        <f t="shared" si="18"/>
        <v>0</v>
      </c>
    </row>
    <row r="33" spans="1:34" s="2" customFormat="1" ht="32.25" customHeight="1">
      <c r="A33" s="17"/>
      <c r="B33" s="17"/>
      <c r="C33" s="40" t="s">
        <v>57</v>
      </c>
      <c r="D33" s="47" t="e">
        <f aca="true" t="shared" si="19" ref="D33:AH33">(D32*100)/D9</f>
        <v>#DIV/0!</v>
      </c>
      <c r="E33" s="47" t="e">
        <f t="shared" si="19"/>
        <v>#DIV/0!</v>
      </c>
      <c r="F33" s="47" t="e">
        <f t="shared" si="19"/>
        <v>#DIV/0!</v>
      </c>
      <c r="G33" s="77" t="e">
        <f t="shared" si="19"/>
        <v>#DIV/0!</v>
      </c>
      <c r="H33" s="47" t="e">
        <f t="shared" si="19"/>
        <v>#DIV/0!</v>
      </c>
      <c r="I33" s="47" t="e">
        <f t="shared" si="19"/>
        <v>#DIV/0!</v>
      </c>
      <c r="J33" s="47" t="e">
        <f t="shared" si="19"/>
        <v>#DIV/0!</v>
      </c>
      <c r="K33" s="47" t="e">
        <f t="shared" si="19"/>
        <v>#DIV/0!</v>
      </c>
      <c r="L33" s="47" t="e">
        <f t="shared" si="19"/>
        <v>#DIV/0!</v>
      </c>
      <c r="M33" s="47" t="e">
        <f t="shared" si="19"/>
        <v>#DIV/0!</v>
      </c>
      <c r="N33" s="47" t="e">
        <f t="shared" si="19"/>
        <v>#DIV/0!</v>
      </c>
      <c r="O33" s="47" t="e">
        <f>(O32*100)/O9</f>
        <v>#DIV/0!</v>
      </c>
      <c r="P33" s="77" t="e">
        <f t="shared" si="19"/>
        <v>#DIV/0!</v>
      </c>
      <c r="Q33" s="47" t="e">
        <f>(Q32*100)/Q9</f>
        <v>#DIV/0!</v>
      </c>
      <c r="R33" s="47" t="e">
        <f t="shared" si="19"/>
        <v>#DIV/0!</v>
      </c>
      <c r="S33" s="77" t="e">
        <f t="shared" si="19"/>
        <v>#DIV/0!</v>
      </c>
      <c r="T33" s="47" t="e">
        <f t="shared" si="19"/>
        <v>#DIV/0!</v>
      </c>
      <c r="U33" s="47" t="e">
        <f t="shared" si="19"/>
        <v>#DIV/0!</v>
      </c>
      <c r="V33" s="47">
        <f t="shared" si="19"/>
        <v>92.63803680981596</v>
      </c>
      <c r="W33" s="77" t="e">
        <f t="shared" si="19"/>
        <v>#DIV/0!</v>
      </c>
      <c r="X33" s="47" t="e">
        <f t="shared" si="19"/>
        <v>#DIV/0!</v>
      </c>
      <c r="Y33" s="47" t="e">
        <f t="shared" si="19"/>
        <v>#DIV/0!</v>
      </c>
      <c r="Z33" s="77" t="e">
        <f t="shared" si="19"/>
        <v>#DIV/0!</v>
      </c>
      <c r="AA33" s="47" t="e">
        <f t="shared" si="19"/>
        <v>#DIV/0!</v>
      </c>
      <c r="AB33" s="47" t="e">
        <f t="shared" si="19"/>
        <v>#DIV/0!</v>
      </c>
      <c r="AC33" s="47" t="e">
        <f t="shared" si="19"/>
        <v>#DIV/0!</v>
      </c>
      <c r="AD33" s="47" t="e">
        <f t="shared" si="19"/>
        <v>#DIV/0!</v>
      </c>
      <c r="AE33" s="47" t="e">
        <f t="shared" si="19"/>
        <v>#DIV/0!</v>
      </c>
      <c r="AF33" s="47" t="e">
        <f t="shared" si="19"/>
        <v>#DIV/0!</v>
      </c>
      <c r="AG33" s="47" t="e">
        <f t="shared" si="19"/>
        <v>#DIV/0!</v>
      </c>
      <c r="AH33" s="58">
        <f t="shared" si="19"/>
        <v>0</v>
      </c>
    </row>
    <row r="34" ht="12.75">
      <c r="J34" s="6"/>
    </row>
    <row r="35" ht="12.75">
      <c r="J35" s="6"/>
    </row>
    <row r="36" ht="12.75">
      <c r="J36" s="6"/>
    </row>
    <row r="37" ht="12.75">
      <c r="J37" s="6"/>
    </row>
    <row r="38" ht="12.75">
      <c r="J38" s="6"/>
    </row>
    <row r="39" ht="12.75">
      <c r="J39" s="6"/>
    </row>
    <row r="40" ht="12.75">
      <c r="J40" s="6"/>
    </row>
    <row r="41" ht="12.75">
      <c r="J41" s="6"/>
    </row>
    <row r="42" ht="12.75">
      <c r="J42" s="6"/>
    </row>
    <row r="43" ht="12.75">
      <c r="J43" s="6"/>
    </row>
    <row r="44" ht="12.75">
      <c r="J44" s="6"/>
    </row>
    <row r="45" ht="12.75">
      <c r="J45" s="6"/>
    </row>
    <row r="46" ht="12.75">
      <c r="J46" s="6"/>
    </row>
    <row r="47" ht="12.75">
      <c r="J47" s="6"/>
    </row>
    <row r="48" ht="12.75">
      <c r="J48" s="6"/>
    </row>
    <row r="49" ht="12.75">
      <c r="J49" s="6"/>
    </row>
    <row r="50" ht="12.75">
      <c r="J50" s="6"/>
    </row>
    <row r="51" ht="12.75">
      <c r="J51" s="6"/>
    </row>
    <row r="52" ht="12.75">
      <c r="J52" s="6"/>
    </row>
    <row r="53" ht="12.75">
      <c r="J53" s="6"/>
    </row>
    <row r="54" ht="12.75">
      <c r="J54" s="6"/>
    </row>
    <row r="55" ht="12.75">
      <c r="J55" s="6"/>
    </row>
    <row r="56" ht="12.75">
      <c r="J56" s="6"/>
    </row>
    <row r="57" ht="12.75">
      <c r="J57" s="6"/>
    </row>
    <row r="58" ht="12.75">
      <c r="J58" s="6"/>
    </row>
    <row r="59" ht="12.75">
      <c r="J59" s="6"/>
    </row>
    <row r="60" ht="12.75">
      <c r="J60" s="6"/>
    </row>
    <row r="61" ht="12.75">
      <c r="J61" s="6"/>
    </row>
    <row r="62" ht="12.75">
      <c r="J62" s="6"/>
    </row>
    <row r="63" ht="12.75">
      <c r="J63" s="6"/>
    </row>
    <row r="64" ht="12.75">
      <c r="J64" s="6"/>
    </row>
    <row r="65" ht="12.75">
      <c r="J65" s="6"/>
    </row>
    <row r="66" ht="12.75">
      <c r="J66" s="6"/>
    </row>
    <row r="67" ht="12.75">
      <c r="J67" s="6"/>
    </row>
    <row r="68" ht="12.75">
      <c r="J68" s="6"/>
    </row>
    <row r="69" ht="12.75">
      <c r="J69" s="6"/>
    </row>
    <row r="70" ht="12.75">
      <c r="J70" s="6"/>
    </row>
    <row r="71" ht="12.75">
      <c r="J71" s="6"/>
    </row>
    <row r="72" ht="12.75">
      <c r="J72" s="6"/>
    </row>
    <row r="73" ht="12.75">
      <c r="J73" s="6"/>
    </row>
    <row r="74" ht="12.75">
      <c r="J74" s="6"/>
    </row>
    <row r="75" ht="12.75">
      <c r="J75" s="6"/>
    </row>
    <row r="76" ht="12.75">
      <c r="J76" s="6"/>
    </row>
    <row r="77" ht="12.75">
      <c r="J77" s="6"/>
    </row>
    <row r="78" ht="12.75">
      <c r="J78" s="6"/>
    </row>
    <row r="79" ht="12.75">
      <c r="J79" s="6"/>
    </row>
    <row r="80" ht="12.75">
      <c r="J80" s="6"/>
    </row>
    <row r="81" ht="12.75">
      <c r="J81" s="6"/>
    </row>
    <row r="82" ht="12.75">
      <c r="J82" s="6"/>
    </row>
    <row r="83" ht="12.75">
      <c r="J83" s="6"/>
    </row>
    <row r="84" ht="12.75">
      <c r="J84" s="6"/>
    </row>
    <row r="85" ht="12.75">
      <c r="J85" s="6"/>
    </row>
    <row r="86" ht="12.75">
      <c r="J86" s="6"/>
    </row>
    <row r="87" ht="12.75">
      <c r="J87" s="6"/>
    </row>
    <row r="88" ht="12.75">
      <c r="J88" s="6"/>
    </row>
    <row r="89" ht="12.75">
      <c r="J89" s="6"/>
    </row>
    <row r="90" ht="12.75">
      <c r="J90" s="6"/>
    </row>
    <row r="91" ht="12.75">
      <c r="J91" s="6"/>
    </row>
    <row r="92" ht="12.75">
      <c r="J92" s="6"/>
    </row>
    <row r="93" ht="12.75">
      <c r="J93" s="6"/>
    </row>
    <row r="94" ht="12.75">
      <c r="J94" s="6"/>
    </row>
    <row r="95" ht="12.75">
      <c r="J95" s="6"/>
    </row>
    <row r="96" ht="12.75">
      <c r="J96" s="6"/>
    </row>
    <row r="97" ht="12.75">
      <c r="J97" s="6"/>
    </row>
    <row r="98" ht="12.75">
      <c r="J98" s="6"/>
    </row>
    <row r="99" ht="12.75">
      <c r="J99" s="6"/>
    </row>
    <row r="100" ht="12.75">
      <c r="J100" s="6"/>
    </row>
    <row r="101" ht="12.75">
      <c r="J101" s="6"/>
    </row>
    <row r="102" ht="12.75">
      <c r="J102" s="6"/>
    </row>
    <row r="103" ht="12.75">
      <c r="J103" s="6"/>
    </row>
    <row r="104" ht="12.75">
      <c r="J104" s="6"/>
    </row>
    <row r="105" ht="12.75">
      <c r="J105" s="6"/>
    </row>
    <row r="106" ht="12.75">
      <c r="J106" s="6"/>
    </row>
    <row r="107" ht="12.75">
      <c r="J107" s="6"/>
    </row>
    <row r="108" ht="12.75">
      <c r="J108" s="6"/>
    </row>
    <row r="109" ht="12.75">
      <c r="J109" s="6"/>
    </row>
    <row r="110" ht="12.75">
      <c r="J110" s="6"/>
    </row>
    <row r="111" ht="12.75">
      <c r="J111" s="6"/>
    </row>
    <row r="112" ht="12.75">
      <c r="J112" s="6"/>
    </row>
    <row r="113" ht="12.75">
      <c r="J113" s="6"/>
    </row>
    <row r="114" ht="12.75">
      <c r="J114" s="6"/>
    </row>
    <row r="115" ht="12.75">
      <c r="J115" s="6"/>
    </row>
    <row r="116" ht="12.75">
      <c r="J116" s="6"/>
    </row>
    <row r="117" ht="12.75">
      <c r="J117" s="6"/>
    </row>
    <row r="118" ht="12.75">
      <c r="J118" s="6"/>
    </row>
    <row r="119" ht="12.75">
      <c r="J119" s="6"/>
    </row>
    <row r="120" ht="12.75">
      <c r="J120" s="6"/>
    </row>
    <row r="121" ht="12.75">
      <c r="J121" s="6"/>
    </row>
    <row r="122" ht="12.75">
      <c r="J122" s="6"/>
    </row>
    <row r="123" ht="12.75">
      <c r="J123" s="6"/>
    </row>
    <row r="124" ht="12.75">
      <c r="J124" s="6"/>
    </row>
    <row r="125" ht="12.75">
      <c r="J125" s="6"/>
    </row>
    <row r="126" ht="12.75">
      <c r="J126" s="6"/>
    </row>
    <row r="127" ht="12.75">
      <c r="J127" s="6"/>
    </row>
    <row r="128" ht="12.75">
      <c r="J128" s="6"/>
    </row>
    <row r="129" ht="12.75">
      <c r="J129" s="6"/>
    </row>
    <row r="130" ht="12.75">
      <c r="J130" s="6"/>
    </row>
    <row r="131" ht="12.75">
      <c r="J131" s="6"/>
    </row>
    <row r="132" ht="12.75">
      <c r="J132" s="6"/>
    </row>
    <row r="133" ht="12.75">
      <c r="J133" s="6"/>
    </row>
    <row r="134" ht="12.75">
      <c r="J134" s="6"/>
    </row>
    <row r="135" ht="12.75">
      <c r="J135" s="6"/>
    </row>
    <row r="136" ht="12.75">
      <c r="J136" s="6"/>
    </row>
    <row r="137" ht="12.75">
      <c r="J137" s="6"/>
    </row>
    <row r="138" ht="12.75">
      <c r="J138" s="6"/>
    </row>
    <row r="139" ht="12.75">
      <c r="J139" s="6"/>
    </row>
    <row r="140" ht="12.75">
      <c r="J140" s="6"/>
    </row>
    <row r="141" ht="12.75">
      <c r="J141" s="6"/>
    </row>
    <row r="142" ht="12.75">
      <c r="J142" s="6"/>
    </row>
    <row r="143" ht="12.75">
      <c r="J143" s="6"/>
    </row>
    <row r="144" ht="12.75">
      <c r="J144" s="6"/>
    </row>
    <row r="145" ht="12.75">
      <c r="J145" s="6"/>
    </row>
    <row r="146" ht="12.75">
      <c r="J146" s="6"/>
    </row>
    <row r="147" ht="12.75">
      <c r="J147" s="6"/>
    </row>
    <row r="148" ht="12.75">
      <c r="J148" s="6"/>
    </row>
    <row r="149" ht="12.75">
      <c r="J149" s="6"/>
    </row>
    <row r="150" ht="12.75">
      <c r="J150" s="6"/>
    </row>
    <row r="151" ht="12.75">
      <c r="J151" s="6"/>
    </row>
    <row r="152" ht="12.75">
      <c r="J152" s="6"/>
    </row>
    <row r="153" ht="12.75">
      <c r="J153" s="6"/>
    </row>
    <row r="154" ht="12.75">
      <c r="J154" s="6"/>
    </row>
    <row r="155" ht="12.75">
      <c r="J155" s="6"/>
    </row>
    <row r="156" ht="12.75">
      <c r="J156" s="6"/>
    </row>
    <row r="157" ht="12.75">
      <c r="J157" s="6"/>
    </row>
    <row r="158" ht="12.75">
      <c r="J158" s="6"/>
    </row>
    <row r="159" ht="12.75">
      <c r="J159" s="6"/>
    </row>
    <row r="160" ht="12.75">
      <c r="J160" s="6"/>
    </row>
    <row r="161" ht="12.75">
      <c r="J161" s="6"/>
    </row>
    <row r="162" ht="12.75">
      <c r="J162" s="6"/>
    </row>
    <row r="163" ht="12.75">
      <c r="J163" s="6"/>
    </row>
    <row r="164" ht="12.75">
      <c r="J164" s="6"/>
    </row>
    <row r="165" ht="12.75">
      <c r="J165" s="6"/>
    </row>
    <row r="166" ht="12.75">
      <c r="J166" s="6"/>
    </row>
    <row r="167" ht="12.75">
      <c r="J167" s="6"/>
    </row>
    <row r="168" ht="12.75">
      <c r="J168" s="6"/>
    </row>
    <row r="169" ht="12.75">
      <c r="J169" s="6"/>
    </row>
    <row r="170" ht="12.75">
      <c r="J170" s="6"/>
    </row>
    <row r="171" ht="12.75">
      <c r="J171" s="6"/>
    </row>
    <row r="172" ht="12.75">
      <c r="J172" s="6"/>
    </row>
    <row r="173" ht="12.75">
      <c r="J173" s="6"/>
    </row>
    <row r="174" ht="12.75">
      <c r="J174" s="6"/>
    </row>
    <row r="175" ht="12.75">
      <c r="J175" s="6"/>
    </row>
    <row r="176" ht="12.75">
      <c r="J176" s="6"/>
    </row>
    <row r="177" ht="12.75">
      <c r="J177" s="6"/>
    </row>
    <row r="178" ht="12.75">
      <c r="J178" s="6"/>
    </row>
    <row r="179" ht="12.75">
      <c r="J179" s="6"/>
    </row>
    <row r="180" ht="12.75">
      <c r="J180" s="6"/>
    </row>
    <row r="181" ht="12.75">
      <c r="J181" s="6"/>
    </row>
    <row r="182" ht="12.75">
      <c r="J182" s="6"/>
    </row>
    <row r="183" ht="12.75">
      <c r="J183" s="6"/>
    </row>
    <row r="184" ht="12.75">
      <c r="J184" s="6"/>
    </row>
    <row r="185" ht="12.75">
      <c r="J185" s="6"/>
    </row>
    <row r="186" ht="12.75">
      <c r="J186" s="6"/>
    </row>
    <row r="187" ht="12.75">
      <c r="J187" s="6"/>
    </row>
    <row r="188" ht="12.75">
      <c r="J188" s="6"/>
    </row>
    <row r="189" ht="12.75">
      <c r="J189" s="6"/>
    </row>
    <row r="190" ht="12.75">
      <c r="J190" s="6"/>
    </row>
    <row r="191" ht="12.75">
      <c r="J191" s="6"/>
    </row>
    <row r="192" ht="12.75">
      <c r="J192" s="6"/>
    </row>
    <row r="193" ht="12.75">
      <c r="J193" s="6"/>
    </row>
    <row r="194" ht="12.75">
      <c r="J194" s="6"/>
    </row>
    <row r="195" ht="12.75">
      <c r="J195" s="6"/>
    </row>
    <row r="196" ht="12.75">
      <c r="J196" s="6"/>
    </row>
    <row r="197" ht="12.75">
      <c r="J197" s="6"/>
    </row>
    <row r="198" ht="12.75">
      <c r="J198" s="6"/>
    </row>
    <row r="199" ht="12.75">
      <c r="J199" s="6"/>
    </row>
    <row r="200" ht="12.75">
      <c r="J200" s="6"/>
    </row>
    <row r="201" ht="12.75">
      <c r="J201" s="6"/>
    </row>
    <row r="202" ht="12.75">
      <c r="J202" s="6"/>
    </row>
    <row r="203" ht="12.75">
      <c r="J203" s="6"/>
    </row>
    <row r="204" ht="12.75">
      <c r="J204" s="6"/>
    </row>
    <row r="205" ht="12.75">
      <c r="J205" s="6"/>
    </row>
    <row r="206" ht="12.75">
      <c r="J206" s="6"/>
    </row>
    <row r="207" ht="12.75">
      <c r="J207" s="6"/>
    </row>
    <row r="208" ht="12.75">
      <c r="J208" s="6"/>
    </row>
    <row r="209" ht="12.75">
      <c r="J209" s="6"/>
    </row>
    <row r="210" ht="12.75">
      <c r="J210" s="6"/>
    </row>
    <row r="211" ht="12.75">
      <c r="J211" s="6"/>
    </row>
    <row r="212" ht="12.75">
      <c r="J212" s="6"/>
    </row>
    <row r="213" ht="12.75">
      <c r="J213" s="6"/>
    </row>
    <row r="214" ht="12.75">
      <c r="J214" s="6"/>
    </row>
    <row r="215" ht="12.75">
      <c r="J215" s="6"/>
    </row>
    <row r="216" ht="12.75">
      <c r="J216" s="6"/>
    </row>
    <row r="217" ht="12.75">
      <c r="J217" s="6"/>
    </row>
    <row r="218" ht="12.75">
      <c r="J218" s="6"/>
    </row>
    <row r="219" ht="12.75">
      <c r="J219" s="6"/>
    </row>
    <row r="220" ht="12.75">
      <c r="J220" s="6"/>
    </row>
    <row r="221" ht="12.75">
      <c r="J221" s="6"/>
    </row>
    <row r="222" ht="12.75">
      <c r="J222" s="6"/>
    </row>
    <row r="223" ht="12.75">
      <c r="J223" s="6"/>
    </row>
    <row r="224" ht="12.75">
      <c r="J224" s="6"/>
    </row>
    <row r="225" ht="12.75">
      <c r="J225" s="6"/>
    </row>
    <row r="226" ht="12.75">
      <c r="J226" s="6"/>
    </row>
    <row r="227" ht="12.75">
      <c r="J227" s="6"/>
    </row>
    <row r="228" ht="12.75">
      <c r="J228" s="6"/>
    </row>
    <row r="229" ht="12.75">
      <c r="J229" s="6"/>
    </row>
    <row r="230" ht="12.75">
      <c r="J230" s="6"/>
    </row>
    <row r="231" ht="12.75">
      <c r="J231" s="6"/>
    </row>
    <row r="232" ht="12.75">
      <c r="J232" s="6"/>
    </row>
    <row r="233" ht="12.75">
      <c r="J233" s="6"/>
    </row>
    <row r="234" ht="12.75">
      <c r="J234" s="6"/>
    </row>
    <row r="235" ht="12.75">
      <c r="J235" s="6"/>
    </row>
    <row r="236" ht="12.75">
      <c r="J236" s="6"/>
    </row>
    <row r="237" ht="12.75">
      <c r="J237" s="6"/>
    </row>
    <row r="238" ht="12.75">
      <c r="J238" s="6"/>
    </row>
    <row r="239" ht="12.75">
      <c r="J239" s="6"/>
    </row>
    <row r="240" ht="12.75">
      <c r="J240" s="6"/>
    </row>
    <row r="241" ht="12.75">
      <c r="J241" s="6"/>
    </row>
    <row r="242" ht="12.75">
      <c r="J242" s="6"/>
    </row>
    <row r="243" ht="12.75">
      <c r="J243" s="6"/>
    </row>
    <row r="244" ht="12.75">
      <c r="J244" s="6"/>
    </row>
    <row r="245" ht="12.75">
      <c r="J245" s="6"/>
    </row>
    <row r="246" ht="12.75">
      <c r="J246" s="6"/>
    </row>
    <row r="247" ht="12.75">
      <c r="J247" s="6"/>
    </row>
    <row r="248" ht="12.75">
      <c r="J248" s="6"/>
    </row>
    <row r="249" ht="12.75">
      <c r="J249" s="6"/>
    </row>
    <row r="250" ht="12.75">
      <c r="J250" s="6"/>
    </row>
    <row r="251" ht="12.75">
      <c r="J251" s="6"/>
    </row>
    <row r="252" ht="12.75">
      <c r="J252" s="6"/>
    </row>
    <row r="253" ht="12.75">
      <c r="J253" s="6"/>
    </row>
    <row r="254" ht="12.75">
      <c r="J254" s="6"/>
    </row>
    <row r="255" ht="12.75">
      <c r="J255" s="6"/>
    </row>
    <row r="256" ht="12.75">
      <c r="J256" s="6"/>
    </row>
    <row r="257" ht="12.75">
      <c r="J257" s="6"/>
    </row>
    <row r="258" ht="12.75">
      <c r="J258" s="6"/>
    </row>
    <row r="259" ht="12.75">
      <c r="J259" s="6"/>
    </row>
    <row r="260" ht="12.75">
      <c r="J260" s="6"/>
    </row>
    <row r="261" ht="12.75">
      <c r="J261" s="6"/>
    </row>
    <row r="262" ht="12.75">
      <c r="J262" s="6"/>
    </row>
    <row r="263" ht="12.75">
      <c r="J263" s="6"/>
    </row>
    <row r="264" ht="12.75">
      <c r="J264" s="6"/>
    </row>
    <row r="265" ht="12.75">
      <c r="J265" s="6"/>
    </row>
    <row r="266" ht="12.75">
      <c r="J266" s="6"/>
    </row>
    <row r="267" ht="12.75">
      <c r="J267" s="6"/>
    </row>
    <row r="268" ht="12.75">
      <c r="J268" s="6"/>
    </row>
    <row r="269" ht="12.75">
      <c r="J269" s="6"/>
    </row>
    <row r="270" ht="12.75">
      <c r="J270" s="6"/>
    </row>
    <row r="271" ht="12.75">
      <c r="J271" s="6"/>
    </row>
    <row r="272" ht="12.75">
      <c r="J272" s="6"/>
    </row>
    <row r="273" ht="12.75">
      <c r="J273" s="6"/>
    </row>
    <row r="274" ht="12.75">
      <c r="J274" s="6"/>
    </row>
    <row r="275" ht="12.75">
      <c r="J275" s="6"/>
    </row>
    <row r="276" ht="12.75">
      <c r="J276" s="6"/>
    </row>
    <row r="277" ht="12.75">
      <c r="J277" s="6"/>
    </row>
    <row r="278" ht="12.75">
      <c r="J278" s="6"/>
    </row>
    <row r="279" ht="12.75">
      <c r="J279" s="6"/>
    </row>
    <row r="280" ht="12.75">
      <c r="J280" s="6"/>
    </row>
    <row r="281" ht="12.75">
      <c r="J281" s="6"/>
    </row>
    <row r="282" ht="12.75">
      <c r="J282" s="6"/>
    </row>
    <row r="283" ht="12.75">
      <c r="J283" s="6"/>
    </row>
    <row r="284" ht="12.75">
      <c r="J284" s="6"/>
    </row>
    <row r="285" ht="12.75">
      <c r="J285" s="6"/>
    </row>
    <row r="286" ht="12.75">
      <c r="J286" s="6"/>
    </row>
    <row r="287" ht="12.75">
      <c r="J287" s="6"/>
    </row>
    <row r="288" ht="12.75">
      <c r="J288" s="6"/>
    </row>
    <row r="289" ht="12.75">
      <c r="J289" s="6"/>
    </row>
    <row r="290" ht="12.75">
      <c r="J290" s="6"/>
    </row>
    <row r="291" ht="12.75">
      <c r="J291" s="6"/>
    </row>
    <row r="292" ht="12.75">
      <c r="J292" s="6"/>
    </row>
    <row r="293" ht="12.75">
      <c r="J293" s="6"/>
    </row>
    <row r="294" ht="12.75">
      <c r="J294" s="6"/>
    </row>
    <row r="295" ht="12.75">
      <c r="J295" s="6"/>
    </row>
    <row r="296" ht="12.75">
      <c r="J296" s="6"/>
    </row>
    <row r="297" ht="12.75">
      <c r="J297" s="6"/>
    </row>
    <row r="298" ht="12.75">
      <c r="J298" s="6"/>
    </row>
    <row r="299" ht="12.75">
      <c r="J299" s="6"/>
    </row>
    <row r="300" ht="12.75">
      <c r="J300" s="6"/>
    </row>
    <row r="301" ht="12.75">
      <c r="J301" s="6"/>
    </row>
    <row r="302" ht="12.75">
      <c r="J302" s="6"/>
    </row>
    <row r="303" ht="12.75">
      <c r="J303" s="6"/>
    </row>
    <row r="304" ht="12.75">
      <c r="J304" s="6"/>
    </row>
    <row r="305" ht="12.75">
      <c r="J305" s="6"/>
    </row>
    <row r="306" ht="12.75">
      <c r="J306" s="6"/>
    </row>
    <row r="307" ht="12.75">
      <c r="J307" s="6"/>
    </row>
    <row r="308" ht="12.75">
      <c r="J308" s="6"/>
    </row>
    <row r="309" ht="12.75">
      <c r="J309" s="6"/>
    </row>
    <row r="310" ht="12.75">
      <c r="J310" s="6"/>
    </row>
    <row r="311" ht="12.75">
      <c r="J311" s="6"/>
    </row>
    <row r="312" ht="12.75">
      <c r="J312" s="6"/>
    </row>
    <row r="313" ht="12.75">
      <c r="J313" s="6"/>
    </row>
    <row r="314" ht="12.75">
      <c r="J314" s="6"/>
    </row>
    <row r="315" ht="12.75">
      <c r="J315" s="6"/>
    </row>
    <row r="316" ht="12.75">
      <c r="J316" s="6"/>
    </row>
    <row r="317" ht="12.75">
      <c r="J317" s="6"/>
    </row>
    <row r="318" ht="12.75">
      <c r="J318" s="6"/>
    </row>
    <row r="319" ht="12.75">
      <c r="J319" s="6"/>
    </row>
    <row r="320" ht="12.75">
      <c r="J320" s="6"/>
    </row>
    <row r="321" ht="12.75">
      <c r="J321" s="6"/>
    </row>
    <row r="322" ht="12.75">
      <c r="J322" s="6"/>
    </row>
    <row r="323" ht="12.75">
      <c r="J323" s="6"/>
    </row>
    <row r="324" ht="12.75">
      <c r="J324" s="6"/>
    </row>
    <row r="325" ht="12.75">
      <c r="J325" s="6"/>
    </row>
    <row r="326" ht="12.75">
      <c r="J326" s="6"/>
    </row>
    <row r="327" ht="12.75">
      <c r="J327" s="6"/>
    </row>
    <row r="328" ht="12.75">
      <c r="J328" s="6"/>
    </row>
    <row r="329" ht="12.75">
      <c r="J329" s="6"/>
    </row>
    <row r="330" ht="12.75">
      <c r="J330" s="6"/>
    </row>
    <row r="331" ht="12.75">
      <c r="J331" s="6"/>
    </row>
    <row r="332" ht="12.75">
      <c r="J332" s="6"/>
    </row>
    <row r="333" ht="12.75">
      <c r="J333" s="6"/>
    </row>
    <row r="334" ht="12.75">
      <c r="J334" s="6"/>
    </row>
    <row r="335" ht="12.75">
      <c r="J335" s="6"/>
    </row>
    <row r="336" ht="12.75">
      <c r="J336" s="6"/>
    </row>
    <row r="337" ht="12.75">
      <c r="J337" s="6"/>
    </row>
    <row r="338" ht="12.75">
      <c r="J338" s="6"/>
    </row>
    <row r="339" ht="12.75">
      <c r="J339" s="6"/>
    </row>
    <row r="340" ht="12.75">
      <c r="J340" s="6"/>
    </row>
    <row r="341" ht="12.75">
      <c r="J341" s="6"/>
    </row>
    <row r="342" ht="12.75">
      <c r="J342" s="6"/>
    </row>
    <row r="343" ht="12.75">
      <c r="J343" s="6"/>
    </row>
    <row r="344" ht="12.75">
      <c r="J344" s="6"/>
    </row>
    <row r="345" ht="12.75">
      <c r="J345" s="6"/>
    </row>
    <row r="346" ht="12.75">
      <c r="J346" s="6"/>
    </row>
    <row r="347" ht="12.75">
      <c r="J347" s="6"/>
    </row>
    <row r="348" ht="12.75">
      <c r="J348" s="6"/>
    </row>
    <row r="349" ht="12.75">
      <c r="J349" s="6"/>
    </row>
    <row r="350" ht="12.75">
      <c r="J350" s="6"/>
    </row>
    <row r="351" ht="12.75">
      <c r="J351" s="6"/>
    </row>
    <row r="352" ht="12.75">
      <c r="J352" s="6"/>
    </row>
    <row r="353" ht="12.75">
      <c r="J353" s="6"/>
    </row>
    <row r="354" ht="12.75">
      <c r="J354" s="6"/>
    </row>
    <row r="355" ht="12.75">
      <c r="J355" s="6"/>
    </row>
    <row r="356" ht="12.75">
      <c r="J356" s="6"/>
    </row>
    <row r="357" ht="12.75">
      <c r="J357" s="6"/>
    </row>
    <row r="358" ht="12.75">
      <c r="J358" s="6"/>
    </row>
    <row r="359" ht="12.75">
      <c r="J359" s="6"/>
    </row>
    <row r="360" ht="12.75">
      <c r="J360" s="6"/>
    </row>
    <row r="361" ht="12.75">
      <c r="J361" s="6"/>
    </row>
    <row r="362" ht="12.75">
      <c r="J362" s="6"/>
    </row>
    <row r="363" ht="12.75">
      <c r="J363" s="6"/>
    </row>
    <row r="364" ht="12.75">
      <c r="J364" s="6"/>
    </row>
    <row r="365" ht="12.75">
      <c r="J365" s="6"/>
    </row>
    <row r="366" ht="12.75">
      <c r="J366" s="6"/>
    </row>
    <row r="367" ht="12.75">
      <c r="J367" s="6"/>
    </row>
    <row r="368" ht="12.75">
      <c r="J368" s="6"/>
    </row>
    <row r="369" ht="12.75">
      <c r="J369" s="6"/>
    </row>
    <row r="370" ht="12.75">
      <c r="J370" s="6"/>
    </row>
    <row r="371" ht="12.75">
      <c r="J371" s="6"/>
    </row>
    <row r="372" ht="12.75">
      <c r="J372" s="6"/>
    </row>
    <row r="373" ht="12.75">
      <c r="J373" s="6"/>
    </row>
    <row r="374" ht="12.75">
      <c r="J374" s="6"/>
    </row>
    <row r="375" ht="12.75">
      <c r="J375" s="6"/>
    </row>
    <row r="376" ht="12.75">
      <c r="J376" s="6"/>
    </row>
    <row r="377" ht="12.75">
      <c r="J377" s="6"/>
    </row>
    <row r="378" ht="12.75">
      <c r="J378" s="6"/>
    </row>
    <row r="379" ht="12.75">
      <c r="J379" s="6"/>
    </row>
    <row r="380" ht="12.75">
      <c r="J380" s="6"/>
    </row>
    <row r="381" ht="12.75">
      <c r="J381" s="6"/>
    </row>
    <row r="382" ht="12.75">
      <c r="J382" s="6"/>
    </row>
    <row r="383" ht="12.75">
      <c r="J383" s="6"/>
    </row>
    <row r="384" ht="12.75">
      <c r="J384" s="6"/>
    </row>
    <row r="385" ht="12.75">
      <c r="J385" s="6"/>
    </row>
    <row r="386" ht="12.75">
      <c r="J386" s="6"/>
    </row>
    <row r="387" ht="12.75">
      <c r="J387" s="6"/>
    </row>
    <row r="388" ht="12.75">
      <c r="J388" s="6"/>
    </row>
    <row r="389" ht="12.75">
      <c r="J389" s="6"/>
    </row>
    <row r="390" ht="12.75">
      <c r="J390" s="6"/>
    </row>
    <row r="391" ht="12.75">
      <c r="J391" s="6"/>
    </row>
    <row r="392" ht="12.75">
      <c r="J392" s="6"/>
    </row>
    <row r="393" ht="12.75">
      <c r="J393" s="6"/>
    </row>
    <row r="394" ht="12.75">
      <c r="J394" s="6"/>
    </row>
    <row r="395" ht="12.75">
      <c r="J395" s="6"/>
    </row>
    <row r="396" ht="12.75">
      <c r="J396" s="6"/>
    </row>
    <row r="397" ht="12.75">
      <c r="J397" s="6"/>
    </row>
    <row r="398" ht="12.75">
      <c r="J398" s="6"/>
    </row>
    <row r="399" ht="12.75">
      <c r="J399" s="6"/>
    </row>
    <row r="400" ht="12.75">
      <c r="J400" s="6"/>
    </row>
    <row r="401" ht="12.75">
      <c r="J401" s="6"/>
    </row>
    <row r="402" ht="12.75">
      <c r="J402" s="6"/>
    </row>
    <row r="403" ht="12.75">
      <c r="J403" s="6"/>
    </row>
    <row r="404" ht="12.75">
      <c r="J404" s="6"/>
    </row>
    <row r="405" ht="12.75">
      <c r="J405" s="6"/>
    </row>
    <row r="406" ht="12.75">
      <c r="J406" s="6"/>
    </row>
    <row r="407" ht="12.75">
      <c r="J407" s="6"/>
    </row>
    <row r="408" ht="12.75">
      <c r="J408" s="6"/>
    </row>
    <row r="409" ht="12.75">
      <c r="J409" s="6"/>
    </row>
    <row r="410" ht="12.75">
      <c r="J410" s="6"/>
    </row>
    <row r="411" ht="12.75">
      <c r="J411" s="6"/>
    </row>
    <row r="412" ht="12.75">
      <c r="J412" s="6"/>
    </row>
    <row r="413" ht="12.75">
      <c r="J413" s="6"/>
    </row>
    <row r="414" ht="12.75">
      <c r="J414" s="6"/>
    </row>
    <row r="415" ht="12.75">
      <c r="J415" s="6"/>
    </row>
    <row r="416" ht="12.75">
      <c r="J416" s="6"/>
    </row>
    <row r="417" ht="12.75">
      <c r="J417" s="6"/>
    </row>
    <row r="418" ht="12.75">
      <c r="J418" s="6"/>
    </row>
    <row r="419" ht="12.75">
      <c r="J419" s="6"/>
    </row>
    <row r="420" ht="12.75">
      <c r="J420" s="6"/>
    </row>
    <row r="421" ht="12.75">
      <c r="J421" s="6"/>
    </row>
    <row r="422" ht="12.75">
      <c r="J422" s="6"/>
    </row>
    <row r="423" ht="12.75">
      <c r="J423" s="6"/>
    </row>
    <row r="424" ht="12.75">
      <c r="J424" s="6"/>
    </row>
    <row r="425" ht="12.75">
      <c r="J425" s="6"/>
    </row>
    <row r="426" ht="12.75">
      <c r="J426" s="6"/>
    </row>
    <row r="427" ht="12.75">
      <c r="J427" s="6"/>
    </row>
    <row r="428" ht="12.75">
      <c r="J428" s="6"/>
    </row>
    <row r="429" ht="12.75">
      <c r="J429" s="6"/>
    </row>
    <row r="430" ht="12.75">
      <c r="J430" s="6"/>
    </row>
    <row r="431" ht="12.75">
      <c r="J431" s="6"/>
    </row>
    <row r="432" ht="12.75">
      <c r="J432" s="6"/>
    </row>
    <row r="433" ht="12.75">
      <c r="J433" s="6"/>
    </row>
    <row r="434" ht="12.75">
      <c r="J434" s="6"/>
    </row>
    <row r="435" ht="12.75">
      <c r="J435" s="6"/>
    </row>
    <row r="436" ht="12.75">
      <c r="J436" s="6"/>
    </row>
    <row r="437" ht="12.75">
      <c r="J437" s="6"/>
    </row>
    <row r="438" ht="12.75">
      <c r="J438" s="6"/>
    </row>
    <row r="439" ht="12.75">
      <c r="J439" s="6"/>
    </row>
    <row r="440" ht="12.75">
      <c r="J440" s="6"/>
    </row>
    <row r="441" ht="12.75">
      <c r="J441" s="6"/>
    </row>
    <row r="442" ht="12.75">
      <c r="J442" s="6"/>
    </row>
    <row r="443" ht="12.75">
      <c r="J443" s="6"/>
    </row>
    <row r="444" ht="12.75">
      <c r="J444" s="6"/>
    </row>
    <row r="445" ht="12.75">
      <c r="J445" s="6"/>
    </row>
    <row r="446" ht="12.75">
      <c r="J446" s="6"/>
    </row>
    <row r="447" ht="12.75">
      <c r="J447" s="6"/>
    </row>
    <row r="448" ht="12.75">
      <c r="J448" s="6"/>
    </row>
    <row r="449" ht="12.75">
      <c r="J449" s="6"/>
    </row>
    <row r="450" ht="12.75">
      <c r="J450" s="6"/>
    </row>
    <row r="451" ht="12.75">
      <c r="J451" s="6"/>
    </row>
    <row r="452" ht="12.75">
      <c r="J452" s="6"/>
    </row>
    <row r="453" ht="12.75">
      <c r="J453" s="6"/>
    </row>
    <row r="454" ht="12.75">
      <c r="J454" s="6"/>
    </row>
    <row r="455" ht="12.75">
      <c r="J455" s="6"/>
    </row>
    <row r="456" ht="12.75">
      <c r="J456" s="6"/>
    </row>
    <row r="457" ht="12.75">
      <c r="J457" s="6"/>
    </row>
    <row r="458" ht="12.75">
      <c r="J458" s="6"/>
    </row>
    <row r="459" ht="12.75">
      <c r="J459" s="6"/>
    </row>
    <row r="460" ht="12.75">
      <c r="J460" s="6"/>
    </row>
    <row r="461" ht="12.75">
      <c r="J461" s="6"/>
    </row>
    <row r="462" ht="12.75">
      <c r="J462" s="6"/>
    </row>
    <row r="463" ht="12.75">
      <c r="J463" s="6"/>
    </row>
    <row r="464" ht="12.75">
      <c r="J464" s="6"/>
    </row>
    <row r="465" ht="12.75">
      <c r="J465" s="6"/>
    </row>
    <row r="466" ht="12.75">
      <c r="J466" s="6"/>
    </row>
    <row r="467" ht="12.75">
      <c r="J467" s="6"/>
    </row>
    <row r="468" ht="12.75">
      <c r="J468" s="6"/>
    </row>
    <row r="469" ht="12.75">
      <c r="J469" s="6"/>
    </row>
    <row r="470" ht="12.75">
      <c r="J470" s="6"/>
    </row>
    <row r="471" ht="12.75">
      <c r="J471" s="6"/>
    </row>
    <row r="472" ht="12.75">
      <c r="J472" s="6"/>
    </row>
    <row r="473" ht="12.75">
      <c r="J473" s="6"/>
    </row>
    <row r="474" ht="12.75">
      <c r="J474" s="6"/>
    </row>
    <row r="475" ht="12.75">
      <c r="J475" s="6"/>
    </row>
    <row r="476" ht="12.75">
      <c r="J476" s="6"/>
    </row>
    <row r="477" ht="12.75">
      <c r="J477" s="6"/>
    </row>
    <row r="478" ht="12.75">
      <c r="J478" s="6"/>
    </row>
    <row r="479" ht="12.75">
      <c r="J479" s="6"/>
    </row>
    <row r="480" ht="12.75">
      <c r="J480" s="6"/>
    </row>
    <row r="481" ht="12.75">
      <c r="J481" s="6"/>
    </row>
    <row r="482" ht="12.75">
      <c r="J482" s="6"/>
    </row>
    <row r="483" ht="12.75">
      <c r="J483" s="6"/>
    </row>
    <row r="484" ht="12.75">
      <c r="J484" s="6"/>
    </row>
    <row r="485" ht="12.75">
      <c r="J485" s="6"/>
    </row>
    <row r="486" ht="12.75">
      <c r="J486" s="6"/>
    </row>
    <row r="487" ht="12.75">
      <c r="J487" s="6"/>
    </row>
    <row r="488" ht="12.75">
      <c r="J488" s="6"/>
    </row>
    <row r="489" ht="12.75">
      <c r="J489" s="6"/>
    </row>
    <row r="490" ht="12.75">
      <c r="J490" s="6"/>
    </row>
    <row r="491" ht="12.75">
      <c r="J491" s="6"/>
    </row>
    <row r="492" ht="12.75">
      <c r="J492" s="6"/>
    </row>
    <row r="493" ht="12.75">
      <c r="J493" s="6"/>
    </row>
    <row r="494" ht="12.75">
      <c r="J494" s="6"/>
    </row>
    <row r="495" ht="12.75">
      <c r="J495" s="6"/>
    </row>
    <row r="496" ht="12.75">
      <c r="J496" s="6"/>
    </row>
    <row r="497" ht="12.75">
      <c r="J497" s="6"/>
    </row>
    <row r="498" ht="12.75">
      <c r="J498" s="6"/>
    </row>
    <row r="499" ht="12.75">
      <c r="J499" s="6"/>
    </row>
    <row r="500" ht="12.75">
      <c r="J500" s="6"/>
    </row>
    <row r="501" ht="12.75">
      <c r="J501" s="6"/>
    </row>
    <row r="502" ht="12.75">
      <c r="J502" s="6"/>
    </row>
    <row r="503" ht="12.75">
      <c r="J503" s="6"/>
    </row>
    <row r="504" ht="12.75">
      <c r="J504" s="6"/>
    </row>
    <row r="505" ht="12.75">
      <c r="J505" s="6"/>
    </row>
    <row r="506" ht="12.75">
      <c r="J506" s="6"/>
    </row>
    <row r="507" ht="12.75">
      <c r="J507" s="6"/>
    </row>
    <row r="508" ht="12.75">
      <c r="J508" s="6"/>
    </row>
    <row r="509" ht="12.75">
      <c r="J509" s="6"/>
    </row>
    <row r="510" ht="12.75">
      <c r="J510" s="6"/>
    </row>
    <row r="511" ht="12.75">
      <c r="J511" s="6"/>
    </row>
    <row r="512" ht="12.75">
      <c r="J512" s="6"/>
    </row>
    <row r="513" ht="12.75">
      <c r="J513" s="6"/>
    </row>
    <row r="514" ht="12.75">
      <c r="J514" s="6"/>
    </row>
    <row r="515" ht="12.75">
      <c r="J515" s="6"/>
    </row>
    <row r="516" ht="12.75">
      <c r="J516" s="6"/>
    </row>
    <row r="517" ht="12.75">
      <c r="J517" s="6"/>
    </row>
    <row r="518" ht="12.75">
      <c r="J518" s="6"/>
    </row>
    <row r="519" ht="12.75">
      <c r="J519" s="6"/>
    </row>
    <row r="520" ht="12.75">
      <c r="J520" s="6"/>
    </row>
    <row r="521" ht="12.75">
      <c r="J521" s="6"/>
    </row>
    <row r="522" ht="12.75">
      <c r="J522" s="6"/>
    </row>
    <row r="523" ht="12.75">
      <c r="J523" s="6"/>
    </row>
    <row r="524" ht="12.75">
      <c r="J524" s="6"/>
    </row>
    <row r="525" ht="12.75">
      <c r="J525" s="6"/>
    </row>
    <row r="526" ht="12.75">
      <c r="J526" s="6"/>
    </row>
    <row r="527" ht="12.75">
      <c r="J527" s="6"/>
    </row>
    <row r="528" ht="12.75">
      <c r="J528" s="6"/>
    </row>
    <row r="529" ht="12.75">
      <c r="J529" s="6"/>
    </row>
    <row r="530" ht="12.75">
      <c r="J530" s="6"/>
    </row>
    <row r="531" ht="12.75">
      <c r="J531" s="6"/>
    </row>
    <row r="532" ht="12.75">
      <c r="J532" s="6"/>
    </row>
    <row r="533" ht="12.75">
      <c r="J533" s="6"/>
    </row>
    <row r="534" ht="12.75">
      <c r="J534" s="6"/>
    </row>
    <row r="535" ht="12.75">
      <c r="J535" s="6"/>
    </row>
    <row r="536" ht="12.75">
      <c r="J536" s="6"/>
    </row>
    <row r="537" ht="12.75">
      <c r="J537" s="6"/>
    </row>
    <row r="538" ht="12.75">
      <c r="J538" s="6"/>
    </row>
    <row r="539" ht="12.75">
      <c r="J539" s="6"/>
    </row>
    <row r="540" ht="12.75">
      <c r="J540" s="6"/>
    </row>
    <row r="541" ht="12.75">
      <c r="J541" s="6"/>
    </row>
    <row r="542" ht="12.75">
      <c r="J542" s="6"/>
    </row>
    <row r="543" ht="12.75">
      <c r="J543" s="6"/>
    </row>
    <row r="544" ht="12.75">
      <c r="J544" s="6"/>
    </row>
    <row r="545" ht="12.75">
      <c r="J545" s="6"/>
    </row>
    <row r="546" ht="12.75">
      <c r="J546" s="6"/>
    </row>
    <row r="547" ht="12.75">
      <c r="J547" s="6"/>
    </row>
    <row r="548" ht="12.75">
      <c r="J548" s="6"/>
    </row>
    <row r="549" ht="12.75">
      <c r="J549" s="6"/>
    </row>
    <row r="550" ht="12.75">
      <c r="J550" s="6"/>
    </row>
    <row r="551" ht="12.75">
      <c r="J551" s="6"/>
    </row>
    <row r="552" ht="12.75">
      <c r="J552" s="6"/>
    </row>
    <row r="553" ht="12.75">
      <c r="J553" s="6"/>
    </row>
    <row r="554" ht="12.75">
      <c r="J554" s="6"/>
    </row>
    <row r="555" ht="12.75">
      <c r="J555" s="6"/>
    </row>
    <row r="556" ht="12.75">
      <c r="J556" s="6"/>
    </row>
    <row r="557" ht="12.75">
      <c r="J557" s="6"/>
    </row>
    <row r="558" ht="12.75">
      <c r="J558" s="6"/>
    </row>
    <row r="559" ht="12.75">
      <c r="J559" s="6"/>
    </row>
    <row r="560" ht="12.75">
      <c r="J560" s="6"/>
    </row>
    <row r="561" ht="12.75">
      <c r="J561" s="6"/>
    </row>
    <row r="562" ht="12.75">
      <c r="J562" s="6"/>
    </row>
    <row r="563" ht="12.75">
      <c r="J563" s="6"/>
    </row>
    <row r="564" ht="12.75">
      <c r="J564" s="6"/>
    </row>
    <row r="565" ht="12.75">
      <c r="J565" s="6"/>
    </row>
    <row r="566" ht="12.75">
      <c r="J566" s="6"/>
    </row>
    <row r="567" ht="12.75">
      <c r="J567" s="6"/>
    </row>
    <row r="568" ht="12.75">
      <c r="J568" s="6"/>
    </row>
    <row r="569" ht="12.75">
      <c r="J569" s="6"/>
    </row>
    <row r="570" ht="12.75">
      <c r="J570" s="6"/>
    </row>
    <row r="571" ht="12.75">
      <c r="J571" s="6"/>
    </row>
    <row r="572" ht="12.75">
      <c r="J572" s="6"/>
    </row>
    <row r="573" ht="12.75">
      <c r="J573" s="6"/>
    </row>
    <row r="574" ht="12.75">
      <c r="J574" s="6"/>
    </row>
    <row r="575" ht="12.75">
      <c r="J575" s="6"/>
    </row>
    <row r="576" ht="12.75">
      <c r="J576" s="6"/>
    </row>
    <row r="577" ht="12.75">
      <c r="J577" s="6"/>
    </row>
    <row r="578" ht="12.75">
      <c r="J578" s="6"/>
    </row>
    <row r="579" ht="12.75">
      <c r="J579" s="6"/>
    </row>
    <row r="580" ht="12.75">
      <c r="J580" s="6"/>
    </row>
    <row r="581" ht="12.75">
      <c r="J581" s="6"/>
    </row>
    <row r="582" ht="12.75">
      <c r="J582" s="6"/>
    </row>
    <row r="583" ht="12.75">
      <c r="J583" s="6"/>
    </row>
    <row r="584" ht="12.75">
      <c r="J584" s="6"/>
    </row>
    <row r="585" ht="12.75">
      <c r="J585" s="6"/>
    </row>
    <row r="586" ht="12.75">
      <c r="J586" s="6"/>
    </row>
    <row r="587" ht="12.75">
      <c r="J587" s="6"/>
    </row>
    <row r="588" ht="12.75">
      <c r="J588" s="6"/>
    </row>
    <row r="589" ht="12.75">
      <c r="J589" s="6"/>
    </row>
    <row r="590" ht="12.75">
      <c r="J590" s="6"/>
    </row>
    <row r="591" ht="12.75">
      <c r="J591" s="6"/>
    </row>
    <row r="592" ht="12.75">
      <c r="J592" s="6"/>
    </row>
    <row r="593" ht="12.75">
      <c r="J593" s="6"/>
    </row>
    <row r="594" ht="12.75">
      <c r="J594" s="6"/>
    </row>
    <row r="595" ht="12.75">
      <c r="J595" s="6"/>
    </row>
    <row r="596" ht="12.75">
      <c r="J596" s="6"/>
    </row>
    <row r="597" ht="12.75">
      <c r="J597" s="6"/>
    </row>
    <row r="598" ht="12.75">
      <c r="J598" s="6"/>
    </row>
    <row r="599" ht="12.75">
      <c r="J599" s="6"/>
    </row>
    <row r="600" ht="12.75">
      <c r="J600" s="6"/>
    </row>
    <row r="601" ht="12.75">
      <c r="J601" s="6"/>
    </row>
    <row r="602" ht="12.75">
      <c r="J602" s="6"/>
    </row>
    <row r="603" ht="12.75">
      <c r="J603" s="6"/>
    </row>
    <row r="604" ht="12.75">
      <c r="J604" s="6"/>
    </row>
    <row r="605" ht="12.75">
      <c r="J605" s="6"/>
    </row>
    <row r="606" ht="12.75">
      <c r="J606" s="6"/>
    </row>
    <row r="607" ht="12.75">
      <c r="J607" s="6"/>
    </row>
    <row r="608" ht="12.75">
      <c r="J608" s="6"/>
    </row>
    <row r="609" ht="12.75">
      <c r="J609" s="6"/>
    </row>
    <row r="610" ht="12.75">
      <c r="J610" s="6"/>
    </row>
    <row r="611" ht="12.75">
      <c r="J611" s="6"/>
    </row>
    <row r="612" ht="12.75">
      <c r="J612" s="6"/>
    </row>
    <row r="613" ht="12.75">
      <c r="J613" s="6"/>
    </row>
    <row r="614" ht="12.75">
      <c r="J614" s="6"/>
    </row>
    <row r="615" ht="12.75">
      <c r="J615" s="6"/>
    </row>
    <row r="616" ht="12.75">
      <c r="J616" s="6"/>
    </row>
    <row r="617" ht="12.75">
      <c r="J617" s="6"/>
    </row>
    <row r="618" ht="12.75">
      <c r="J618" s="6"/>
    </row>
    <row r="619" ht="12.75">
      <c r="J619" s="6"/>
    </row>
    <row r="620" ht="12.75">
      <c r="J620" s="6"/>
    </row>
    <row r="621" ht="12.75">
      <c r="J621" s="6"/>
    </row>
    <row r="622" ht="12.75">
      <c r="J622" s="6"/>
    </row>
    <row r="623" ht="12.75">
      <c r="J623" s="6"/>
    </row>
    <row r="624" ht="12.75">
      <c r="J624" s="6"/>
    </row>
    <row r="625" ht="12.75">
      <c r="J625" s="6"/>
    </row>
    <row r="626" ht="12.75">
      <c r="J626" s="6"/>
    </row>
    <row r="627" ht="12.75">
      <c r="J627" s="6"/>
    </row>
    <row r="628" ht="12.75">
      <c r="J628" s="6"/>
    </row>
    <row r="629" ht="12.75">
      <c r="J629" s="6"/>
    </row>
    <row r="630" ht="12.75">
      <c r="J630" s="6"/>
    </row>
    <row r="631" ht="12.75">
      <c r="J631" s="6"/>
    </row>
    <row r="632" ht="12.75">
      <c r="J632" s="6"/>
    </row>
    <row r="633" ht="12.75">
      <c r="J633" s="6"/>
    </row>
    <row r="634" ht="12.75">
      <c r="J634" s="6"/>
    </row>
    <row r="635" ht="12.75">
      <c r="J635" s="6"/>
    </row>
    <row r="636" ht="12.75">
      <c r="J636" s="6"/>
    </row>
    <row r="637" ht="12.75">
      <c r="J637" s="6"/>
    </row>
    <row r="638" ht="12.75">
      <c r="J638" s="6"/>
    </row>
    <row r="639" ht="12.75">
      <c r="J639" s="6"/>
    </row>
    <row r="640" ht="12.75">
      <c r="J640" s="6"/>
    </row>
    <row r="641" ht="12.75">
      <c r="J641" s="6"/>
    </row>
    <row r="642" ht="12.75">
      <c r="J642" s="6"/>
    </row>
    <row r="643" ht="12.75">
      <c r="J643" s="6"/>
    </row>
    <row r="644" ht="12.75">
      <c r="J644" s="6"/>
    </row>
    <row r="645" ht="12.75">
      <c r="J645" s="6"/>
    </row>
    <row r="646" ht="12.75">
      <c r="J646" s="6"/>
    </row>
    <row r="647" ht="12.75">
      <c r="J647" s="6"/>
    </row>
    <row r="648" ht="12.75">
      <c r="J648" s="6"/>
    </row>
    <row r="649" ht="12.75">
      <c r="J649" s="6"/>
    </row>
    <row r="650" ht="12.75">
      <c r="J650" s="6"/>
    </row>
    <row r="651" ht="12.75">
      <c r="J651" s="6"/>
    </row>
    <row r="652" ht="12.75">
      <c r="J652" s="6"/>
    </row>
    <row r="653" ht="12.75">
      <c r="J653" s="6"/>
    </row>
    <row r="654" ht="12.75">
      <c r="J654" s="6"/>
    </row>
    <row r="655" ht="12.75">
      <c r="J655" s="6"/>
    </row>
    <row r="656" ht="12.75">
      <c r="J656" s="6"/>
    </row>
    <row r="657" ht="12.75">
      <c r="J657" s="6"/>
    </row>
    <row r="658" ht="12.75">
      <c r="J658" s="6"/>
    </row>
    <row r="659" ht="12.75">
      <c r="J659" s="6"/>
    </row>
    <row r="660" ht="12.75">
      <c r="J660" s="6"/>
    </row>
    <row r="661" ht="12.75">
      <c r="J661" s="6"/>
    </row>
    <row r="662" ht="12.75">
      <c r="J662" s="6"/>
    </row>
    <row r="663" ht="12.75">
      <c r="J663" s="6"/>
    </row>
    <row r="664" ht="12.75">
      <c r="J664" s="6"/>
    </row>
    <row r="665" ht="12.75">
      <c r="J665" s="6"/>
    </row>
    <row r="666" ht="12.75">
      <c r="J666" s="6"/>
    </row>
    <row r="667" ht="12.75">
      <c r="J667" s="6"/>
    </row>
    <row r="668" ht="12.75">
      <c r="J668" s="6"/>
    </row>
    <row r="669" ht="12.75">
      <c r="J669" s="6"/>
    </row>
    <row r="670" ht="12.75">
      <c r="J670" s="6"/>
    </row>
    <row r="671" ht="12.75">
      <c r="J671" s="6"/>
    </row>
    <row r="672" ht="12.75">
      <c r="J672" s="6"/>
    </row>
    <row r="673" ht="12.75">
      <c r="J673" s="6"/>
    </row>
    <row r="674" ht="12.75">
      <c r="J674" s="6"/>
    </row>
    <row r="675" ht="12.75">
      <c r="J675" s="6"/>
    </row>
    <row r="676" ht="12.75">
      <c r="J676" s="6"/>
    </row>
    <row r="677" ht="12.75">
      <c r="J677" s="6"/>
    </row>
    <row r="678" ht="12.75">
      <c r="J678" s="6"/>
    </row>
    <row r="679" ht="12.75">
      <c r="J679" s="6"/>
    </row>
    <row r="680" ht="12.75">
      <c r="J680" s="6"/>
    </row>
    <row r="681" ht="12.75">
      <c r="J681" s="6"/>
    </row>
    <row r="682" ht="12.75">
      <c r="J682" s="6"/>
    </row>
    <row r="683" ht="12.75">
      <c r="J683" s="6"/>
    </row>
    <row r="684" ht="12.75">
      <c r="J684" s="6"/>
    </row>
    <row r="685" ht="12.75">
      <c r="J685" s="6"/>
    </row>
    <row r="686" ht="12.75">
      <c r="J686" s="6"/>
    </row>
    <row r="687" ht="12.75">
      <c r="J687" s="6"/>
    </row>
    <row r="688" ht="12.75">
      <c r="J688" s="6"/>
    </row>
    <row r="689" ht="12.75">
      <c r="J689" s="6"/>
    </row>
    <row r="690" ht="12.75">
      <c r="J690" s="6"/>
    </row>
    <row r="691" ht="12.75">
      <c r="J691" s="6"/>
    </row>
    <row r="692" ht="12.75">
      <c r="J692" s="6"/>
    </row>
    <row r="693" ht="12.75">
      <c r="J693" s="6"/>
    </row>
    <row r="694" ht="12.75">
      <c r="J694" s="6"/>
    </row>
    <row r="695" ht="12.75">
      <c r="J695" s="6"/>
    </row>
    <row r="696" ht="12.75">
      <c r="J696" s="6"/>
    </row>
    <row r="697" ht="12.75">
      <c r="J697" s="6"/>
    </row>
    <row r="698" ht="12.75">
      <c r="J698" s="6"/>
    </row>
    <row r="699" ht="12.75">
      <c r="J699" s="6"/>
    </row>
    <row r="700" ht="12.75">
      <c r="J700" s="6"/>
    </row>
    <row r="701" ht="12.75">
      <c r="J701" s="6"/>
    </row>
    <row r="702" ht="12.75">
      <c r="J702" s="6"/>
    </row>
    <row r="703" ht="12.75">
      <c r="J703" s="6"/>
    </row>
    <row r="704" ht="12.75">
      <c r="J704" s="6"/>
    </row>
    <row r="705" ht="12.75">
      <c r="J705" s="6"/>
    </row>
    <row r="706" ht="12.75">
      <c r="J706" s="6"/>
    </row>
    <row r="707" ht="12.75">
      <c r="J707" s="6"/>
    </row>
    <row r="708" ht="12.75">
      <c r="J708" s="6"/>
    </row>
    <row r="709" ht="12.75">
      <c r="J709" s="6"/>
    </row>
    <row r="710" ht="12.75">
      <c r="J710" s="6"/>
    </row>
    <row r="711" ht="12.75">
      <c r="J711" s="6"/>
    </row>
    <row r="712" ht="12.75">
      <c r="J712" s="6"/>
    </row>
    <row r="713" ht="12.75">
      <c r="J713" s="6"/>
    </row>
    <row r="714" ht="12.75">
      <c r="J714" s="6"/>
    </row>
    <row r="715" ht="12.75">
      <c r="J715" s="6"/>
    </row>
    <row r="716" ht="12.75">
      <c r="J716" s="6"/>
    </row>
    <row r="717" ht="12.75">
      <c r="J717" s="6"/>
    </row>
    <row r="718" ht="12.75">
      <c r="J718" s="6"/>
    </row>
    <row r="719" ht="12.75">
      <c r="J719" s="6"/>
    </row>
    <row r="720" ht="12.75">
      <c r="J720" s="6"/>
    </row>
    <row r="721" ht="12.75">
      <c r="J721" s="6"/>
    </row>
    <row r="722" ht="12.75">
      <c r="J722" s="6"/>
    </row>
    <row r="723" ht="12.75">
      <c r="J723" s="6"/>
    </row>
    <row r="724" ht="12.75">
      <c r="J724" s="6"/>
    </row>
    <row r="725" ht="12.75">
      <c r="J725" s="6"/>
    </row>
    <row r="726" ht="12.75">
      <c r="J726" s="6"/>
    </row>
    <row r="727" ht="12.75">
      <c r="J727" s="6"/>
    </row>
    <row r="728" ht="12.75">
      <c r="J728" s="6"/>
    </row>
    <row r="729" ht="12.75">
      <c r="J729" s="6"/>
    </row>
    <row r="730" ht="12.75">
      <c r="J730" s="6"/>
    </row>
    <row r="731" ht="12.75">
      <c r="J731" s="6"/>
    </row>
    <row r="732" ht="12.75">
      <c r="J732" s="6"/>
    </row>
    <row r="733" ht="12.75">
      <c r="J733" s="6"/>
    </row>
    <row r="734" ht="12.75">
      <c r="J734" s="6"/>
    </row>
    <row r="735" ht="12.75">
      <c r="J735" s="6"/>
    </row>
    <row r="736" ht="12.75">
      <c r="J736" s="6"/>
    </row>
    <row r="737" ht="12.75">
      <c r="J737" s="6"/>
    </row>
    <row r="738" ht="12.75">
      <c r="J738" s="6"/>
    </row>
    <row r="739" ht="12.75">
      <c r="J739" s="6"/>
    </row>
    <row r="740" ht="12.75">
      <c r="J740" s="6"/>
    </row>
    <row r="741" ht="12.75">
      <c r="J741" s="6"/>
    </row>
    <row r="742" ht="12.75">
      <c r="J742" s="6"/>
    </row>
    <row r="743" ht="12.75">
      <c r="J743" s="6"/>
    </row>
    <row r="744" ht="12.75">
      <c r="J744" s="6"/>
    </row>
    <row r="745" ht="12.75">
      <c r="J745" s="6"/>
    </row>
    <row r="746" ht="12.75">
      <c r="J746" s="6"/>
    </row>
    <row r="747" ht="12.75">
      <c r="J747" s="6"/>
    </row>
    <row r="748" ht="12.75">
      <c r="J748" s="6"/>
    </row>
    <row r="749" ht="12.75">
      <c r="J749" s="6"/>
    </row>
    <row r="750" ht="12.75">
      <c r="J750" s="6"/>
    </row>
    <row r="751" ht="12.75">
      <c r="J751" s="6"/>
    </row>
    <row r="752" ht="12.75">
      <c r="J752" s="6"/>
    </row>
    <row r="753" ht="12.75">
      <c r="J753" s="6"/>
    </row>
    <row r="754" ht="12.75">
      <c r="J754" s="6"/>
    </row>
    <row r="755" ht="12.75">
      <c r="J755" s="6"/>
    </row>
    <row r="756" ht="12.75">
      <c r="J756" s="6"/>
    </row>
    <row r="757" ht="12.75">
      <c r="J757" s="6"/>
    </row>
    <row r="758" ht="12.75">
      <c r="J758" s="6"/>
    </row>
    <row r="759" ht="12.75">
      <c r="J759" s="6"/>
    </row>
    <row r="760" ht="12.75">
      <c r="J760" s="6"/>
    </row>
    <row r="761" ht="12.75">
      <c r="J761" s="6"/>
    </row>
    <row r="762" ht="12.75">
      <c r="J762" s="6"/>
    </row>
    <row r="763" ht="12.75">
      <c r="J763" s="6"/>
    </row>
    <row r="764" ht="12.75">
      <c r="J764" s="6"/>
    </row>
    <row r="765" ht="12.75">
      <c r="J765" s="6"/>
    </row>
    <row r="766" ht="12.75">
      <c r="J766" s="6"/>
    </row>
    <row r="767" ht="12.75">
      <c r="J767" s="6"/>
    </row>
    <row r="768" ht="12.75">
      <c r="J768" s="6"/>
    </row>
    <row r="769" ht="12.75">
      <c r="J769" s="6"/>
    </row>
    <row r="770" ht="12.75">
      <c r="J770" s="6"/>
    </row>
    <row r="771" ht="12.75">
      <c r="J771" s="6"/>
    </row>
    <row r="772" ht="12.75">
      <c r="J772" s="6"/>
    </row>
    <row r="773" ht="12.75">
      <c r="J773" s="6"/>
    </row>
    <row r="774" ht="12.75">
      <c r="J774" s="6"/>
    </row>
    <row r="775" ht="12.75">
      <c r="J775" s="6"/>
    </row>
    <row r="776" ht="12.75">
      <c r="J776" s="6"/>
    </row>
    <row r="777" ht="12.75">
      <c r="J777" s="6"/>
    </row>
    <row r="778" ht="12.75">
      <c r="J778" s="6"/>
    </row>
    <row r="779" ht="12.75">
      <c r="J779" s="6"/>
    </row>
    <row r="780" ht="12.75">
      <c r="J780" s="6"/>
    </row>
    <row r="781" ht="12.75">
      <c r="J781" s="6"/>
    </row>
    <row r="782" ht="12.75">
      <c r="J782" s="6"/>
    </row>
    <row r="783" ht="12.75">
      <c r="J783" s="6"/>
    </row>
    <row r="784" ht="12.75">
      <c r="J784" s="6"/>
    </row>
    <row r="785" ht="12.75">
      <c r="J785" s="6"/>
    </row>
    <row r="786" ht="12.75">
      <c r="J786" s="6"/>
    </row>
    <row r="787" ht="12.75">
      <c r="J787" s="6"/>
    </row>
    <row r="788" ht="12.75">
      <c r="J788" s="6"/>
    </row>
    <row r="789" ht="12.75">
      <c r="J789" s="6"/>
    </row>
    <row r="790" ht="12.75">
      <c r="J790" s="6"/>
    </row>
    <row r="791" ht="12.75">
      <c r="J791" s="6"/>
    </row>
    <row r="792" ht="12.75">
      <c r="J792" s="6"/>
    </row>
    <row r="793" ht="12.75">
      <c r="J793" s="6"/>
    </row>
    <row r="794" ht="12.75">
      <c r="J794" s="6"/>
    </row>
    <row r="795" ht="12.75">
      <c r="J795" s="6"/>
    </row>
    <row r="796" ht="12.75">
      <c r="J796" s="6"/>
    </row>
    <row r="797" ht="12.75">
      <c r="J797" s="6"/>
    </row>
    <row r="798" ht="12.75">
      <c r="J798" s="6"/>
    </row>
    <row r="799" ht="12.75">
      <c r="J799" s="6"/>
    </row>
    <row r="800" ht="12.75">
      <c r="J800" s="6"/>
    </row>
    <row r="801" ht="12.75">
      <c r="J801" s="6"/>
    </row>
    <row r="802" ht="12.75">
      <c r="J802" s="6"/>
    </row>
    <row r="803" ht="12.75">
      <c r="J803" s="6"/>
    </row>
    <row r="804" ht="12.75">
      <c r="J804" s="6"/>
    </row>
    <row r="805" ht="12.75">
      <c r="J805" s="6"/>
    </row>
    <row r="806" ht="12.75">
      <c r="J806" s="6"/>
    </row>
    <row r="807" ht="12.75">
      <c r="J807" s="6"/>
    </row>
    <row r="808" ht="12.75">
      <c r="J808" s="6"/>
    </row>
    <row r="809" ht="12.75">
      <c r="J809" s="6"/>
    </row>
    <row r="810" ht="12.75">
      <c r="J810" s="6"/>
    </row>
    <row r="811" ht="12.75">
      <c r="J811" s="6"/>
    </row>
    <row r="812" ht="12.75">
      <c r="J812" s="6"/>
    </row>
    <row r="813" ht="12.75">
      <c r="J813" s="6"/>
    </row>
    <row r="814" ht="12.75">
      <c r="J814" s="6"/>
    </row>
    <row r="815" ht="12.75">
      <c r="J815" s="6"/>
    </row>
    <row r="816" ht="12.75">
      <c r="J816" s="6"/>
    </row>
    <row r="817" ht="12.75">
      <c r="J817" s="6"/>
    </row>
    <row r="818" ht="12.75">
      <c r="J818" s="6"/>
    </row>
    <row r="819" ht="12.75">
      <c r="J819" s="6"/>
    </row>
    <row r="820" ht="12.75">
      <c r="J820" s="6"/>
    </row>
    <row r="821" ht="12.75">
      <c r="J821" s="6"/>
    </row>
    <row r="822" ht="12.75">
      <c r="J822" s="6"/>
    </row>
    <row r="823" ht="12.75">
      <c r="J823" s="6"/>
    </row>
    <row r="824" ht="12.75">
      <c r="J824" s="6"/>
    </row>
    <row r="825" ht="12.75">
      <c r="J825" s="6"/>
    </row>
    <row r="826" ht="12.75">
      <c r="J826" s="6"/>
    </row>
    <row r="827" ht="12.75">
      <c r="J827" s="6"/>
    </row>
    <row r="828" ht="12.75">
      <c r="J828" s="6"/>
    </row>
    <row r="829" ht="12.75">
      <c r="J829" s="6"/>
    </row>
    <row r="830" ht="12.75">
      <c r="J830" s="6"/>
    </row>
    <row r="831" ht="12.75">
      <c r="J831" s="6"/>
    </row>
    <row r="832" ht="12.75">
      <c r="J832" s="6"/>
    </row>
    <row r="833" ht="12.75">
      <c r="J833" s="6"/>
    </row>
    <row r="834" ht="12.75">
      <c r="J834" s="6"/>
    </row>
    <row r="835" ht="12.75">
      <c r="J835" s="6"/>
    </row>
    <row r="836" ht="12.75">
      <c r="J836" s="6"/>
    </row>
    <row r="837" ht="12.75">
      <c r="J837" s="6"/>
    </row>
    <row r="838" ht="12.75">
      <c r="J838" s="6"/>
    </row>
    <row r="839" ht="12.75">
      <c r="J839" s="6"/>
    </row>
    <row r="840" ht="12.75">
      <c r="J840" s="6"/>
    </row>
    <row r="841" ht="12.75">
      <c r="J841" s="6"/>
    </row>
    <row r="842" ht="12.75">
      <c r="J842" s="6"/>
    </row>
    <row r="843" ht="12.75">
      <c r="J843" s="6"/>
    </row>
    <row r="844" ht="12.75">
      <c r="J844" s="6"/>
    </row>
    <row r="845" ht="12.75">
      <c r="J845" s="6"/>
    </row>
    <row r="846" ht="12.75">
      <c r="J846" s="6"/>
    </row>
    <row r="847" ht="12.75">
      <c r="J847" s="6"/>
    </row>
    <row r="848" ht="12.75">
      <c r="J848" s="6"/>
    </row>
    <row r="849" ht="12.75">
      <c r="J849" s="6"/>
    </row>
    <row r="850" ht="12.75">
      <c r="J850" s="6"/>
    </row>
    <row r="851" ht="12.75">
      <c r="J851" s="6"/>
    </row>
    <row r="852" ht="12.75">
      <c r="J852" s="6"/>
    </row>
    <row r="853" ht="12.75">
      <c r="J853" s="6"/>
    </row>
    <row r="854" ht="12.75">
      <c r="J854" s="6"/>
    </row>
    <row r="855" ht="12.75">
      <c r="J855" s="6"/>
    </row>
    <row r="856" ht="12.75">
      <c r="J856" s="6"/>
    </row>
    <row r="857" ht="12.75">
      <c r="J857" s="6"/>
    </row>
    <row r="858" ht="12.75">
      <c r="J858" s="6"/>
    </row>
    <row r="859" ht="12.75">
      <c r="J859" s="6"/>
    </row>
    <row r="860" ht="12.75">
      <c r="J860" s="6"/>
    </row>
    <row r="861" ht="12.75">
      <c r="J861" s="6"/>
    </row>
    <row r="862" ht="12.75">
      <c r="J862" s="6"/>
    </row>
    <row r="863" ht="12.75">
      <c r="J863" s="6"/>
    </row>
    <row r="864" ht="12.75">
      <c r="J864" s="6"/>
    </row>
    <row r="865" ht="12.75">
      <c r="J865" s="6"/>
    </row>
    <row r="866" ht="12.75">
      <c r="J866" s="6"/>
    </row>
    <row r="867" ht="12.75">
      <c r="J867" s="6"/>
    </row>
    <row r="868" ht="12.75">
      <c r="J868" s="6"/>
    </row>
    <row r="869" ht="12.75">
      <c r="J869" s="6"/>
    </row>
    <row r="870" ht="12.75">
      <c r="J870" s="6"/>
    </row>
    <row r="871" ht="12.75">
      <c r="J871" s="6"/>
    </row>
    <row r="872" ht="12.75">
      <c r="J872" s="6"/>
    </row>
    <row r="873" ht="12.75">
      <c r="J873" s="6"/>
    </row>
    <row r="874" ht="12.75">
      <c r="J874" s="6"/>
    </row>
    <row r="875" ht="12.75">
      <c r="J875" s="6"/>
    </row>
    <row r="876" ht="12.75">
      <c r="J876" s="6"/>
    </row>
    <row r="877" ht="12.75">
      <c r="J877" s="6"/>
    </row>
    <row r="878" ht="12.75">
      <c r="J878" s="6"/>
    </row>
    <row r="879" ht="12.75">
      <c r="J879" s="6"/>
    </row>
    <row r="880" ht="12.75">
      <c r="J880" s="6"/>
    </row>
    <row r="881" ht="12.75">
      <c r="J881" s="6"/>
    </row>
    <row r="882" ht="12.75">
      <c r="J882" s="6"/>
    </row>
    <row r="883" ht="12.75">
      <c r="J883" s="6"/>
    </row>
    <row r="884" ht="12.75">
      <c r="J884" s="6"/>
    </row>
    <row r="885" ht="12.75">
      <c r="J885" s="6"/>
    </row>
    <row r="886" ht="12.75">
      <c r="J886" s="6"/>
    </row>
    <row r="887" ht="12.75">
      <c r="J887" s="6"/>
    </row>
    <row r="888" ht="12.75">
      <c r="J888" s="6"/>
    </row>
    <row r="889" ht="12.75">
      <c r="J889" s="6"/>
    </row>
    <row r="890" ht="12.75">
      <c r="J890" s="6"/>
    </row>
    <row r="891" ht="12.75">
      <c r="J891" s="6"/>
    </row>
    <row r="892" ht="12.75">
      <c r="J892" s="6"/>
    </row>
    <row r="893" ht="12.75">
      <c r="J893" s="6"/>
    </row>
    <row r="894" ht="12.75">
      <c r="J894" s="6"/>
    </row>
    <row r="895" ht="12.75">
      <c r="J895" s="6"/>
    </row>
    <row r="896" ht="12.75">
      <c r="J896" s="6"/>
    </row>
    <row r="897" ht="12.75">
      <c r="J897" s="6"/>
    </row>
    <row r="898" ht="12.75">
      <c r="J898" s="6"/>
    </row>
    <row r="899" ht="12.75">
      <c r="J899" s="6"/>
    </row>
    <row r="900" ht="12.75">
      <c r="J900" s="6"/>
    </row>
    <row r="901" ht="12.75">
      <c r="J901" s="6"/>
    </row>
    <row r="902" ht="12.75">
      <c r="J902" s="6"/>
    </row>
    <row r="903" ht="12.75">
      <c r="J903" s="6"/>
    </row>
    <row r="904" ht="12.75">
      <c r="J904" s="6"/>
    </row>
    <row r="905" ht="12.75">
      <c r="J905" s="6"/>
    </row>
    <row r="906" ht="12.75">
      <c r="J906" s="6"/>
    </row>
    <row r="907" ht="12.75">
      <c r="J907" s="6"/>
    </row>
    <row r="908" ht="12.75">
      <c r="J908" s="6"/>
    </row>
    <row r="909" ht="12.75">
      <c r="J909" s="6"/>
    </row>
    <row r="910" ht="12.75">
      <c r="J910" s="6"/>
    </row>
    <row r="911" ht="12.75">
      <c r="J911" s="6"/>
    </row>
    <row r="912" ht="12.75">
      <c r="J912" s="6"/>
    </row>
    <row r="913" ht="12.75">
      <c r="J913" s="6"/>
    </row>
    <row r="914" ht="12.75">
      <c r="J914" s="6"/>
    </row>
    <row r="915" ht="12.75">
      <c r="J915" s="6"/>
    </row>
    <row r="916" ht="12.75">
      <c r="J916" s="6"/>
    </row>
    <row r="917" ht="12.75">
      <c r="J917" s="6"/>
    </row>
    <row r="918" ht="12.75">
      <c r="J918" s="6"/>
    </row>
    <row r="919" ht="12.75">
      <c r="J919" s="6"/>
    </row>
    <row r="920" ht="12.75">
      <c r="J920" s="6"/>
    </row>
    <row r="921" ht="12.75">
      <c r="J921" s="6"/>
    </row>
    <row r="922" ht="12.75">
      <c r="J922" s="6"/>
    </row>
    <row r="923" ht="12.75">
      <c r="J923" s="6"/>
    </row>
    <row r="924" ht="12.75">
      <c r="J924" s="6"/>
    </row>
    <row r="925" ht="12.75">
      <c r="J925" s="6"/>
    </row>
    <row r="926" ht="12.75">
      <c r="J926" s="6"/>
    </row>
    <row r="927" ht="12.75">
      <c r="J927" s="6"/>
    </row>
    <row r="928" ht="12.75">
      <c r="J928" s="6"/>
    </row>
    <row r="929" ht="12.75">
      <c r="J929" s="6"/>
    </row>
    <row r="930" ht="12.75">
      <c r="J930" s="6"/>
    </row>
    <row r="931" ht="12.75">
      <c r="J931" s="6"/>
    </row>
    <row r="932" ht="12.75">
      <c r="J932" s="6"/>
    </row>
    <row r="933" ht="12.75">
      <c r="J933" s="6"/>
    </row>
    <row r="934" ht="12.75">
      <c r="J934" s="6"/>
    </row>
    <row r="935" ht="12.75">
      <c r="J935" s="6"/>
    </row>
    <row r="936" ht="12.75">
      <c r="J936" s="6"/>
    </row>
    <row r="937" ht="12.75">
      <c r="J937" s="6"/>
    </row>
    <row r="938" ht="12.75">
      <c r="J938" s="6"/>
    </row>
    <row r="939" ht="12.75">
      <c r="J939" s="6"/>
    </row>
    <row r="940" ht="12.75">
      <c r="J940" s="6"/>
    </row>
    <row r="941" ht="12.75">
      <c r="J941" s="6"/>
    </row>
    <row r="942" ht="12.75">
      <c r="J942" s="6"/>
    </row>
    <row r="943" ht="12.75">
      <c r="J943" s="6"/>
    </row>
    <row r="944" ht="12.75">
      <c r="J944" s="6"/>
    </row>
    <row r="945" ht="12.75">
      <c r="J945" s="6"/>
    </row>
    <row r="946" ht="12.75">
      <c r="J946" s="6"/>
    </row>
    <row r="947" ht="12.75">
      <c r="J947" s="6"/>
    </row>
    <row r="948" ht="12.75">
      <c r="J948" s="6"/>
    </row>
    <row r="949" ht="12.75">
      <c r="J949" s="6"/>
    </row>
    <row r="950" ht="12.75">
      <c r="J950" s="6"/>
    </row>
    <row r="951" ht="12.75">
      <c r="J951" s="6"/>
    </row>
    <row r="952" ht="12.75">
      <c r="J952" s="6"/>
    </row>
    <row r="953" ht="12.75">
      <c r="J953" s="6"/>
    </row>
    <row r="954" ht="12.75">
      <c r="J954" s="6"/>
    </row>
    <row r="955" ht="12.75">
      <c r="J955" s="6"/>
    </row>
    <row r="956" ht="12.75">
      <c r="J956" s="6"/>
    </row>
    <row r="957" ht="12.75">
      <c r="J957" s="6"/>
    </row>
    <row r="958" ht="12.75">
      <c r="J958" s="6"/>
    </row>
    <row r="959" ht="12.75">
      <c r="J959" s="6"/>
    </row>
    <row r="960" ht="12.75">
      <c r="J960" s="6"/>
    </row>
    <row r="961" ht="12.75">
      <c r="J961" s="6"/>
    </row>
    <row r="962" ht="12.75">
      <c r="J962" s="6"/>
    </row>
    <row r="963" ht="12.75">
      <c r="J963" s="6"/>
    </row>
    <row r="964" ht="12.75">
      <c r="J964" s="6"/>
    </row>
    <row r="965" ht="12.75">
      <c r="J965" s="6"/>
    </row>
    <row r="966" ht="12.75">
      <c r="J966" s="6"/>
    </row>
    <row r="967" ht="12.75">
      <c r="J967" s="6"/>
    </row>
    <row r="968" ht="12.75">
      <c r="J968" s="6"/>
    </row>
    <row r="969" ht="12.75">
      <c r="J969" s="6"/>
    </row>
    <row r="970" ht="12.75">
      <c r="J970" s="6"/>
    </row>
    <row r="971" ht="12.75">
      <c r="J971" s="6"/>
    </row>
    <row r="972" ht="12.75">
      <c r="J972" s="6"/>
    </row>
    <row r="973" ht="12.75">
      <c r="J973" s="6"/>
    </row>
    <row r="974" ht="12.75">
      <c r="J974" s="6"/>
    </row>
    <row r="975" ht="12.75">
      <c r="J975" s="6"/>
    </row>
    <row r="976" ht="12.75">
      <c r="J976" s="6"/>
    </row>
    <row r="977" ht="12.75">
      <c r="J977" s="6"/>
    </row>
    <row r="978" ht="12.75">
      <c r="J978" s="6"/>
    </row>
    <row r="979" ht="12.75">
      <c r="J979" s="6"/>
    </row>
    <row r="980" ht="12.75">
      <c r="J980" s="6"/>
    </row>
    <row r="981" ht="12.75">
      <c r="J981" s="6"/>
    </row>
    <row r="982" ht="12.75">
      <c r="J982" s="6"/>
    </row>
    <row r="983" ht="12.75">
      <c r="J983" s="6"/>
    </row>
    <row r="984" ht="12.75">
      <c r="J984" s="6"/>
    </row>
    <row r="985" ht="12.75">
      <c r="J985" s="6"/>
    </row>
    <row r="986" ht="12.75">
      <c r="J986" s="6"/>
    </row>
    <row r="987" ht="12.75">
      <c r="J987" s="6"/>
    </row>
    <row r="988" ht="12.75">
      <c r="J988" s="6"/>
    </row>
    <row r="989" ht="12.75">
      <c r="J989" s="6"/>
    </row>
    <row r="990" ht="12.75">
      <c r="J990" s="6"/>
    </row>
    <row r="991" ht="12.75">
      <c r="J991" s="6"/>
    </row>
    <row r="992" ht="12.75">
      <c r="J992" s="6"/>
    </row>
    <row r="993" ht="12.75">
      <c r="J993" s="6"/>
    </row>
    <row r="994" ht="12.75">
      <c r="J994" s="6"/>
    </row>
    <row r="995" ht="12.75">
      <c r="J995" s="6"/>
    </row>
    <row r="996" ht="12.75">
      <c r="J996" s="6"/>
    </row>
    <row r="997" ht="12.75">
      <c r="J997" s="6"/>
    </row>
    <row r="998" ht="12.75">
      <c r="J998" s="6"/>
    </row>
    <row r="999" ht="12.75">
      <c r="J999" s="6"/>
    </row>
    <row r="1000" ht="12.75">
      <c r="J1000" s="6"/>
    </row>
    <row r="1001" ht="12.75">
      <c r="J1001" s="6"/>
    </row>
    <row r="1002" ht="12.75">
      <c r="J1002" s="6"/>
    </row>
    <row r="1003" ht="12.75">
      <c r="J1003" s="6"/>
    </row>
    <row r="1004" ht="12.75">
      <c r="J1004" s="6"/>
    </row>
    <row r="1005" ht="12.75">
      <c r="J1005" s="6"/>
    </row>
    <row r="1006" ht="12.75">
      <c r="J1006" s="6"/>
    </row>
    <row r="1007" ht="12.75">
      <c r="J1007" s="6"/>
    </row>
    <row r="1008" ht="12.75">
      <c r="J1008" s="6"/>
    </row>
    <row r="1009" ht="12.75">
      <c r="J1009" s="6"/>
    </row>
    <row r="1010" ht="12.75">
      <c r="J1010" s="6"/>
    </row>
    <row r="1011" ht="12.75">
      <c r="J1011" s="6"/>
    </row>
    <row r="1012" ht="12.75">
      <c r="J1012" s="6"/>
    </row>
    <row r="1013" ht="12.75">
      <c r="J1013" s="6"/>
    </row>
    <row r="1014" ht="12.75">
      <c r="J1014" s="6"/>
    </row>
    <row r="1015" ht="12.75">
      <c r="J1015" s="6"/>
    </row>
    <row r="1016" ht="12.75">
      <c r="J1016" s="6"/>
    </row>
    <row r="1017" ht="12.75">
      <c r="J1017" s="6"/>
    </row>
    <row r="1018" ht="12.75">
      <c r="J1018" s="6"/>
    </row>
    <row r="1019" ht="12.75">
      <c r="J1019" s="6"/>
    </row>
    <row r="1020" ht="12.75">
      <c r="J1020" s="6"/>
    </row>
    <row r="1021" ht="12.75">
      <c r="J1021" s="6"/>
    </row>
    <row r="1022" ht="12.75">
      <c r="J1022" s="6"/>
    </row>
    <row r="1023" ht="12.75">
      <c r="J1023" s="6"/>
    </row>
    <row r="1024" ht="12.75">
      <c r="J1024" s="6"/>
    </row>
    <row r="1025" ht="12.75">
      <c r="J1025" s="6"/>
    </row>
    <row r="1026" ht="12.75">
      <c r="J1026" s="6"/>
    </row>
    <row r="1027" ht="12.75">
      <c r="J1027" s="6"/>
    </row>
    <row r="1028" ht="12.75">
      <c r="J1028" s="6"/>
    </row>
    <row r="1029" ht="12.75">
      <c r="J1029" s="6"/>
    </row>
    <row r="1030" ht="12.75">
      <c r="J1030" s="6"/>
    </row>
    <row r="1031" ht="12.75">
      <c r="J1031" s="6"/>
    </row>
    <row r="1032" ht="12.75">
      <c r="J1032" s="6"/>
    </row>
    <row r="1033" ht="12.75">
      <c r="J1033" s="6"/>
    </row>
    <row r="1034" ht="12.75">
      <c r="J1034" s="6"/>
    </row>
    <row r="1035" ht="12.75">
      <c r="J1035" s="6"/>
    </row>
    <row r="1036" ht="12.75">
      <c r="J1036" s="6"/>
    </row>
    <row r="1037" ht="12.75">
      <c r="J1037" s="6"/>
    </row>
    <row r="1038" ht="12.75">
      <c r="J1038" s="6"/>
    </row>
    <row r="1039" ht="12.75">
      <c r="J1039" s="6"/>
    </row>
    <row r="1040" ht="12.75">
      <c r="J1040" s="6"/>
    </row>
    <row r="1041" ht="12.75">
      <c r="J1041" s="6"/>
    </row>
    <row r="1042" ht="12.75">
      <c r="J1042" s="6"/>
    </row>
    <row r="1043" ht="12.75">
      <c r="J1043" s="6"/>
    </row>
    <row r="1044" ht="12.75">
      <c r="J1044" s="6"/>
    </row>
    <row r="1045" ht="12.75">
      <c r="J1045" s="6"/>
    </row>
    <row r="1046" ht="12.75">
      <c r="J1046" s="6"/>
    </row>
    <row r="1047" ht="12.75">
      <c r="J1047" s="6"/>
    </row>
    <row r="1048" ht="12.75">
      <c r="J1048" s="6"/>
    </row>
    <row r="1049" ht="12.75">
      <c r="J1049" s="6"/>
    </row>
    <row r="1050" ht="12.75">
      <c r="J1050" s="6"/>
    </row>
    <row r="1051" ht="12.75">
      <c r="J1051" s="6"/>
    </row>
    <row r="1052" ht="12.75">
      <c r="J1052" s="6"/>
    </row>
    <row r="1053" ht="12.75">
      <c r="J1053" s="6"/>
    </row>
    <row r="1054" ht="12.75">
      <c r="J1054" s="6"/>
    </row>
    <row r="1055" ht="12.75">
      <c r="J1055" s="6"/>
    </row>
    <row r="1056" ht="12.75">
      <c r="J1056" s="6"/>
    </row>
    <row r="1057" ht="12.75">
      <c r="J1057" s="6"/>
    </row>
    <row r="1058" ht="12.75">
      <c r="J1058" s="6"/>
    </row>
    <row r="1059" ht="12.75">
      <c r="J1059" s="6"/>
    </row>
    <row r="1060" ht="12.75">
      <c r="J1060" s="6"/>
    </row>
    <row r="1061" ht="12.75">
      <c r="J1061" s="6"/>
    </row>
    <row r="1062" ht="12.75">
      <c r="J1062" s="6"/>
    </row>
    <row r="1063" ht="12.75">
      <c r="J1063" s="6"/>
    </row>
    <row r="1064" ht="12.75">
      <c r="J1064" s="6"/>
    </row>
    <row r="1065" ht="12.75">
      <c r="J1065" s="6"/>
    </row>
    <row r="1066" ht="12.75">
      <c r="J1066" s="6"/>
    </row>
    <row r="1067" ht="12.75">
      <c r="J1067" s="6"/>
    </row>
    <row r="1068" ht="12.75">
      <c r="J1068" s="6"/>
    </row>
    <row r="1069" ht="12.75">
      <c r="J1069" s="6"/>
    </row>
    <row r="1070" ht="12.75">
      <c r="J1070" s="6"/>
    </row>
    <row r="1071" ht="12.75">
      <c r="J1071" s="6"/>
    </row>
    <row r="1072" ht="12.75">
      <c r="J1072" s="6"/>
    </row>
    <row r="1073" ht="12.75">
      <c r="J1073" s="6"/>
    </row>
    <row r="1074" ht="12.75">
      <c r="J1074" s="6"/>
    </row>
    <row r="1075" ht="12.75">
      <c r="J1075" s="6"/>
    </row>
    <row r="1076" ht="12.75">
      <c r="J1076" s="6"/>
    </row>
    <row r="1077" ht="12.75">
      <c r="J1077" s="6"/>
    </row>
    <row r="1078" ht="12.75">
      <c r="J1078" s="6"/>
    </row>
    <row r="1079" ht="12.75">
      <c r="J1079" s="6"/>
    </row>
    <row r="1080" ht="12.75">
      <c r="J1080" s="6"/>
    </row>
    <row r="1081" ht="12.75">
      <c r="J1081" s="6"/>
    </row>
    <row r="1082" ht="12.75">
      <c r="J1082" s="6"/>
    </row>
    <row r="1083" ht="12.75">
      <c r="J1083" s="6"/>
    </row>
    <row r="1084" ht="12.75">
      <c r="J1084" s="6"/>
    </row>
    <row r="1085" ht="12.75">
      <c r="J1085" s="6"/>
    </row>
    <row r="1086" ht="12.75">
      <c r="J1086" s="6"/>
    </row>
    <row r="1087" ht="12.75">
      <c r="J1087" s="6"/>
    </row>
    <row r="1088" ht="12.75">
      <c r="J1088" s="6"/>
    </row>
    <row r="1089" ht="12.75">
      <c r="J1089" s="6"/>
    </row>
    <row r="1090" ht="12.75">
      <c r="J1090" s="6"/>
    </row>
    <row r="1091" ht="12.75">
      <c r="J1091" s="6"/>
    </row>
    <row r="1092" ht="12.75">
      <c r="J1092" s="6"/>
    </row>
    <row r="1093" ht="12.75">
      <c r="J1093" s="6"/>
    </row>
    <row r="1094" ht="12.75">
      <c r="J1094" s="6"/>
    </row>
    <row r="1095" ht="12.75">
      <c r="J1095" s="6"/>
    </row>
    <row r="1096" ht="12.75">
      <c r="J1096" s="6"/>
    </row>
    <row r="1097" ht="12.75">
      <c r="J1097" s="6"/>
    </row>
    <row r="1098" ht="12.75">
      <c r="J1098" s="6"/>
    </row>
    <row r="1099" ht="12.75">
      <c r="J1099" s="6"/>
    </row>
    <row r="1100" ht="12.75">
      <c r="J1100" s="6"/>
    </row>
    <row r="1101" ht="12.75">
      <c r="J1101" s="6"/>
    </row>
    <row r="1102" ht="12.75">
      <c r="J1102" s="6"/>
    </row>
    <row r="1103" ht="12.75">
      <c r="J1103" s="6"/>
    </row>
    <row r="1104" ht="12.75">
      <c r="J1104" s="6"/>
    </row>
    <row r="1105" ht="12.75">
      <c r="J1105" s="6"/>
    </row>
    <row r="1106" ht="12.75">
      <c r="J1106" s="6"/>
    </row>
    <row r="1107" ht="12.75">
      <c r="J1107" s="6"/>
    </row>
    <row r="1108" ht="12.75">
      <c r="J1108" s="6"/>
    </row>
    <row r="1109" ht="12.75">
      <c r="J1109" s="6"/>
    </row>
    <row r="1110" ht="12.75">
      <c r="J1110" s="6"/>
    </row>
    <row r="1111" ht="12.75">
      <c r="J1111" s="6"/>
    </row>
    <row r="1112" ht="12.75">
      <c r="J1112" s="6"/>
    </row>
    <row r="1113" ht="12.75">
      <c r="J1113" s="6"/>
    </row>
    <row r="1114" ht="12.75">
      <c r="J1114" s="6"/>
    </row>
    <row r="1115" ht="12.75">
      <c r="J1115" s="6"/>
    </row>
    <row r="1116" ht="12.75">
      <c r="J1116" s="6"/>
    </row>
    <row r="1117" ht="12.75">
      <c r="J1117" s="6"/>
    </row>
    <row r="1118" ht="12.75">
      <c r="J1118" s="6"/>
    </row>
    <row r="1119" ht="12.75">
      <c r="J1119" s="6"/>
    </row>
    <row r="1120" ht="12.75">
      <c r="J1120" s="6"/>
    </row>
    <row r="1121" ht="12.75">
      <c r="J1121" s="6"/>
    </row>
    <row r="1122" ht="12.75">
      <c r="J1122" s="6"/>
    </row>
    <row r="1123" ht="12.75">
      <c r="J1123" s="6"/>
    </row>
    <row r="1124" ht="12.75">
      <c r="J1124" s="6"/>
    </row>
    <row r="1125" ht="12.75">
      <c r="J1125" s="6"/>
    </row>
    <row r="1126" ht="12.75">
      <c r="J1126" s="6"/>
    </row>
    <row r="1127" ht="12.75">
      <c r="J1127" s="6"/>
    </row>
    <row r="1128" ht="12.75">
      <c r="J1128" s="6"/>
    </row>
    <row r="1129" ht="12.75">
      <c r="J1129" s="6"/>
    </row>
    <row r="1130" ht="12.75">
      <c r="J1130" s="6"/>
    </row>
    <row r="1131" ht="12.75">
      <c r="J1131" s="6"/>
    </row>
    <row r="1132" ht="12.75">
      <c r="J1132" s="6"/>
    </row>
    <row r="1133" ht="12.75">
      <c r="J1133" s="6"/>
    </row>
    <row r="1134" ht="12.75">
      <c r="J1134" s="6"/>
    </row>
    <row r="1135" ht="12.75">
      <c r="J1135" s="6"/>
    </row>
    <row r="1136" ht="12.75">
      <c r="J1136" s="6"/>
    </row>
    <row r="1137" ht="12.75">
      <c r="J1137" s="6"/>
    </row>
    <row r="1138" ht="12.75">
      <c r="J1138" s="6"/>
    </row>
    <row r="1139" ht="12.75">
      <c r="J1139" s="6"/>
    </row>
    <row r="1140" ht="12.75">
      <c r="J1140" s="6"/>
    </row>
    <row r="1141" ht="12.75">
      <c r="J1141" s="6"/>
    </row>
    <row r="1142" ht="12.75">
      <c r="J1142" s="6"/>
    </row>
    <row r="1143" ht="12.75">
      <c r="J1143" s="6"/>
    </row>
    <row r="1144" ht="12.75">
      <c r="J1144" s="6"/>
    </row>
    <row r="1145" ht="12.75">
      <c r="J1145" s="6"/>
    </row>
    <row r="1146" ht="12.75">
      <c r="J1146" s="6"/>
    </row>
    <row r="1147" ht="12.75">
      <c r="J1147" s="6"/>
    </row>
    <row r="1148" ht="12.75">
      <c r="J1148" s="6"/>
    </row>
    <row r="1149" ht="12.75">
      <c r="J1149" s="6"/>
    </row>
    <row r="1150" ht="12.75">
      <c r="J1150" s="6"/>
    </row>
    <row r="1151" ht="12.75">
      <c r="J1151" s="6"/>
    </row>
    <row r="1152" ht="12.75">
      <c r="J1152" s="6"/>
    </row>
    <row r="1153" ht="12.75">
      <c r="J1153" s="6"/>
    </row>
    <row r="1154" ht="12.75">
      <c r="J1154" s="6"/>
    </row>
    <row r="1155" ht="12.75">
      <c r="J1155" s="6"/>
    </row>
    <row r="1156" ht="12.75">
      <c r="J1156" s="6"/>
    </row>
    <row r="1157" ht="12.75">
      <c r="J1157" s="6"/>
    </row>
    <row r="1158" ht="12.75">
      <c r="J1158" s="6"/>
    </row>
    <row r="1159" ht="12.75">
      <c r="J1159" s="6"/>
    </row>
    <row r="1160" ht="12.75">
      <c r="J1160" s="6"/>
    </row>
    <row r="1161" ht="12.75">
      <c r="J1161" s="6"/>
    </row>
    <row r="1162" ht="12.75">
      <c r="J1162" s="6"/>
    </row>
    <row r="1163" ht="12.75">
      <c r="J1163" s="6"/>
    </row>
    <row r="1164" ht="12.75">
      <c r="J1164" s="6"/>
    </row>
    <row r="1165" ht="12.75">
      <c r="J1165" s="6"/>
    </row>
    <row r="1166" ht="12.75">
      <c r="J1166" s="6"/>
    </row>
    <row r="1167" ht="12.75">
      <c r="J1167" s="6"/>
    </row>
    <row r="1168" ht="12.75">
      <c r="J1168" s="6"/>
    </row>
    <row r="1169" ht="12.75">
      <c r="J1169" s="6"/>
    </row>
    <row r="1170" ht="12.75">
      <c r="J1170" s="6"/>
    </row>
    <row r="1171" ht="12.75">
      <c r="J1171" s="6"/>
    </row>
    <row r="1172" ht="12.75">
      <c r="J1172" s="6"/>
    </row>
    <row r="1173" ht="12.75">
      <c r="J1173" s="6"/>
    </row>
    <row r="1174" ht="12.75">
      <c r="J1174" s="6"/>
    </row>
    <row r="1175" ht="12.75">
      <c r="J1175" s="6"/>
    </row>
    <row r="1176" ht="12.75">
      <c r="J1176" s="6"/>
    </row>
    <row r="1177" ht="12.75">
      <c r="J1177" s="6"/>
    </row>
    <row r="1178" ht="12.75">
      <c r="J1178" s="6"/>
    </row>
    <row r="1179" ht="12.75">
      <c r="J1179" s="6"/>
    </row>
    <row r="1180" ht="12.75">
      <c r="J1180" s="6"/>
    </row>
    <row r="1181" ht="12.75">
      <c r="J1181" s="6"/>
    </row>
    <row r="1182" ht="12.75">
      <c r="J1182" s="6"/>
    </row>
    <row r="1183" ht="12.75">
      <c r="J1183" s="6"/>
    </row>
    <row r="1184" ht="12.75">
      <c r="J1184" s="6"/>
    </row>
    <row r="1185" ht="12.75">
      <c r="J1185" s="6"/>
    </row>
    <row r="1186" ht="12.75">
      <c r="J1186" s="6"/>
    </row>
    <row r="1187" ht="12.75">
      <c r="J1187" s="6"/>
    </row>
    <row r="1188" ht="12.75">
      <c r="J1188" s="6"/>
    </row>
    <row r="1189" ht="12.75">
      <c r="J1189" s="6"/>
    </row>
    <row r="1190" ht="12.75">
      <c r="J1190" s="6"/>
    </row>
    <row r="1191" ht="12.75">
      <c r="J1191" s="6"/>
    </row>
    <row r="1192" ht="12.75">
      <c r="J1192" s="6"/>
    </row>
    <row r="1193" ht="12.75">
      <c r="J1193" s="6"/>
    </row>
    <row r="1194" ht="12.75">
      <c r="J1194" s="6"/>
    </row>
    <row r="1195" ht="12.75">
      <c r="J1195" s="6"/>
    </row>
    <row r="1196" ht="12.75">
      <c r="J1196" s="6"/>
    </row>
    <row r="1197" ht="12.75">
      <c r="J1197" s="6"/>
    </row>
    <row r="1198" ht="12.75">
      <c r="J1198" s="6"/>
    </row>
    <row r="1199" ht="12.75">
      <c r="J1199" s="6"/>
    </row>
    <row r="1200" ht="12.75">
      <c r="J1200" s="6"/>
    </row>
    <row r="1201" ht="12.75">
      <c r="J1201" s="6"/>
    </row>
    <row r="1202" ht="12.75">
      <c r="J1202" s="6"/>
    </row>
    <row r="1203" ht="12.75">
      <c r="J1203" s="6"/>
    </row>
    <row r="1204" ht="12.75">
      <c r="J1204" s="6"/>
    </row>
    <row r="1205" ht="12.75">
      <c r="J1205" s="6"/>
    </row>
    <row r="1206" ht="12.75">
      <c r="J1206" s="6"/>
    </row>
    <row r="1207" ht="12.75">
      <c r="J1207" s="6"/>
    </row>
    <row r="1208" ht="12.75">
      <c r="J1208" s="6"/>
    </row>
    <row r="1209" ht="12.75">
      <c r="J1209" s="6"/>
    </row>
    <row r="1210" ht="12.75">
      <c r="J1210" s="6"/>
    </row>
    <row r="1211" ht="12.75">
      <c r="J1211" s="6"/>
    </row>
    <row r="1212" ht="12.75">
      <c r="J1212" s="6"/>
    </row>
    <row r="1213" ht="12.75">
      <c r="J1213" s="6"/>
    </row>
    <row r="1214" ht="12.75">
      <c r="J1214" s="6"/>
    </row>
    <row r="1215" ht="12.75">
      <c r="J1215" s="6"/>
    </row>
    <row r="1216" ht="12.75">
      <c r="J1216" s="6"/>
    </row>
    <row r="1217" ht="12.75">
      <c r="J1217" s="6"/>
    </row>
    <row r="1218" ht="12.75">
      <c r="J1218" s="6"/>
    </row>
    <row r="1219" ht="12.75">
      <c r="J1219" s="6"/>
    </row>
    <row r="1220" ht="12.75">
      <c r="J1220" s="6"/>
    </row>
    <row r="1221" ht="12.75">
      <c r="J1221" s="6"/>
    </row>
    <row r="1222" ht="12.75">
      <c r="J1222" s="6"/>
    </row>
    <row r="1223" ht="12.75">
      <c r="J1223" s="6"/>
    </row>
    <row r="1224" ht="12.75">
      <c r="J1224" s="6"/>
    </row>
    <row r="1225" ht="12.75">
      <c r="J1225" s="6"/>
    </row>
    <row r="1226" ht="12.75">
      <c r="J1226" s="6"/>
    </row>
    <row r="1227" ht="12.75">
      <c r="J1227" s="6"/>
    </row>
    <row r="1228" ht="12.75">
      <c r="J1228" s="6"/>
    </row>
    <row r="1229" ht="12.75">
      <c r="J1229" s="6"/>
    </row>
    <row r="1230" ht="12.75">
      <c r="J1230" s="6"/>
    </row>
    <row r="1231" ht="12.75">
      <c r="J1231" s="6"/>
    </row>
    <row r="1232" ht="12.75">
      <c r="J1232" s="6"/>
    </row>
    <row r="1233" ht="12.75">
      <c r="J1233" s="6"/>
    </row>
    <row r="1234" ht="12.75">
      <c r="J1234" s="6"/>
    </row>
    <row r="1235" ht="12.75">
      <c r="J1235" s="6"/>
    </row>
    <row r="1236" ht="12.75">
      <c r="J1236" s="6"/>
    </row>
    <row r="1237" ht="12.75">
      <c r="J1237" s="6"/>
    </row>
    <row r="1238" ht="12.75">
      <c r="J1238" s="6"/>
    </row>
    <row r="1239" ht="12.75">
      <c r="J1239" s="6"/>
    </row>
    <row r="1240" ht="12.75">
      <c r="J1240" s="6"/>
    </row>
    <row r="1241" ht="12.75">
      <c r="J1241" s="6"/>
    </row>
    <row r="1242" ht="12.75">
      <c r="J1242" s="6"/>
    </row>
    <row r="1243" ht="12.75">
      <c r="J1243" s="6"/>
    </row>
    <row r="1244" ht="12.75">
      <c r="J1244" s="6"/>
    </row>
    <row r="1245" ht="12.75">
      <c r="J1245" s="6"/>
    </row>
    <row r="1246" ht="12.75">
      <c r="J1246" s="6"/>
    </row>
    <row r="1247" ht="12.75">
      <c r="J1247" s="6"/>
    </row>
    <row r="1248" ht="12.75">
      <c r="J1248" s="6"/>
    </row>
    <row r="1249" ht="12.75">
      <c r="J1249" s="6"/>
    </row>
    <row r="1250" ht="12.75">
      <c r="J1250" s="6"/>
    </row>
    <row r="1251" ht="12.75">
      <c r="J1251" s="6"/>
    </row>
    <row r="1252" ht="12.75">
      <c r="J1252" s="6"/>
    </row>
    <row r="1253" ht="12.75">
      <c r="J1253" s="6"/>
    </row>
    <row r="1254" ht="12.75">
      <c r="J1254" s="6"/>
    </row>
    <row r="1255" ht="12.75">
      <c r="J1255" s="6"/>
    </row>
    <row r="1256" ht="12.75">
      <c r="J1256" s="6"/>
    </row>
    <row r="1257" ht="12.75">
      <c r="J1257" s="6"/>
    </row>
    <row r="1258" ht="12.75">
      <c r="J1258" s="6"/>
    </row>
    <row r="1259" ht="12.75">
      <c r="J1259" s="6"/>
    </row>
    <row r="1260" ht="12.75">
      <c r="J1260" s="6"/>
    </row>
    <row r="1261" ht="12.75">
      <c r="J1261" s="6"/>
    </row>
    <row r="1262" ht="12.75">
      <c r="J1262" s="6"/>
    </row>
    <row r="1263" ht="12.75">
      <c r="J1263" s="6"/>
    </row>
    <row r="1264" ht="12.75">
      <c r="J1264" s="6"/>
    </row>
    <row r="1265" ht="12.75">
      <c r="J1265" s="6"/>
    </row>
    <row r="1266" ht="12.75">
      <c r="J1266" s="6"/>
    </row>
    <row r="1267" ht="12.75">
      <c r="J1267" s="6"/>
    </row>
    <row r="1268" ht="12.75">
      <c r="J1268" s="6"/>
    </row>
    <row r="1269" ht="12.75">
      <c r="J1269" s="6"/>
    </row>
    <row r="1270" ht="12.75">
      <c r="J1270" s="6"/>
    </row>
    <row r="1271" ht="12.75">
      <c r="J1271" s="6"/>
    </row>
    <row r="1272" ht="12.75">
      <c r="J1272" s="6"/>
    </row>
    <row r="1273" ht="12.75">
      <c r="J1273" s="6"/>
    </row>
    <row r="1274" ht="12.75">
      <c r="J1274" s="6"/>
    </row>
    <row r="1275" ht="12.75">
      <c r="J1275" s="6"/>
    </row>
    <row r="1276" ht="12.75">
      <c r="J1276" s="6"/>
    </row>
    <row r="1277" ht="12.75">
      <c r="J1277" s="6"/>
    </row>
    <row r="1278" ht="12.75">
      <c r="J1278" s="6"/>
    </row>
    <row r="1279" ht="12.75">
      <c r="J1279" s="6"/>
    </row>
    <row r="1280" ht="12.75">
      <c r="J1280" s="6"/>
    </row>
    <row r="1281" ht="12.75">
      <c r="J1281" s="6"/>
    </row>
    <row r="1282" ht="12.75">
      <c r="J1282" s="6"/>
    </row>
    <row r="1283" ht="12.75">
      <c r="J1283" s="6"/>
    </row>
    <row r="1284" ht="12.75">
      <c r="J1284" s="6"/>
    </row>
    <row r="1285" ht="12.75">
      <c r="J1285" s="6"/>
    </row>
    <row r="1286" ht="12.75">
      <c r="J1286" s="6"/>
    </row>
    <row r="1287" ht="12.75">
      <c r="J1287" s="6"/>
    </row>
    <row r="1288" ht="12.75">
      <c r="J1288" s="6"/>
    </row>
    <row r="1289" ht="12.75">
      <c r="J1289" s="6"/>
    </row>
    <row r="1290" ht="12.75">
      <c r="J1290" s="6"/>
    </row>
    <row r="1291" ht="12.75">
      <c r="J1291" s="6"/>
    </row>
    <row r="1292" ht="12.75">
      <c r="J1292" s="6"/>
    </row>
    <row r="1293" ht="12.75">
      <c r="J1293" s="6"/>
    </row>
    <row r="1294" ht="12.75">
      <c r="J1294" s="6"/>
    </row>
    <row r="1295" ht="12.75">
      <c r="J1295" s="6"/>
    </row>
    <row r="1296" ht="12.75">
      <c r="J1296" s="6"/>
    </row>
    <row r="1297" ht="12.75">
      <c r="J1297" s="6"/>
    </row>
    <row r="1298" ht="12.75">
      <c r="J1298" s="6"/>
    </row>
    <row r="1299" ht="12.75">
      <c r="J1299" s="6"/>
    </row>
    <row r="1300" ht="12.75">
      <c r="J1300" s="6"/>
    </row>
    <row r="1301" ht="12.75">
      <c r="J1301" s="6"/>
    </row>
    <row r="1302" ht="12.75">
      <c r="J1302" s="6"/>
    </row>
    <row r="1303" ht="12.75">
      <c r="J1303" s="6"/>
    </row>
    <row r="1304" ht="12.75">
      <c r="J1304" s="6"/>
    </row>
    <row r="1305" ht="12.75">
      <c r="J1305" s="6"/>
    </row>
    <row r="1306" ht="12.75">
      <c r="J1306" s="6"/>
    </row>
    <row r="1307" ht="12.75">
      <c r="J1307" s="6"/>
    </row>
    <row r="1308" ht="12.75">
      <c r="J1308" s="6"/>
    </row>
    <row r="1309" ht="12.75">
      <c r="J1309" s="6"/>
    </row>
    <row r="1310" ht="12.75">
      <c r="J1310" s="6"/>
    </row>
    <row r="1311" ht="12.75">
      <c r="J1311" s="6"/>
    </row>
    <row r="1312" ht="12.75">
      <c r="J1312" s="6"/>
    </row>
    <row r="1313" ht="12.75">
      <c r="J1313" s="6"/>
    </row>
    <row r="1314" ht="12.75">
      <c r="J1314" s="6"/>
    </row>
    <row r="1315" ht="12.75">
      <c r="J1315" s="6"/>
    </row>
    <row r="1316" ht="12.75">
      <c r="J1316" s="6"/>
    </row>
    <row r="1317" ht="12.75">
      <c r="J1317" s="6"/>
    </row>
    <row r="1318" ht="12.75">
      <c r="J1318" s="6"/>
    </row>
    <row r="1319" ht="12.75">
      <c r="J1319" s="6"/>
    </row>
    <row r="1320" ht="12.75">
      <c r="J1320" s="6"/>
    </row>
    <row r="1321" ht="12.75">
      <c r="J1321" s="6"/>
    </row>
    <row r="1322" ht="12.75">
      <c r="J1322" s="6"/>
    </row>
    <row r="1323" ht="12.75">
      <c r="J1323" s="6"/>
    </row>
    <row r="1324" ht="12.75">
      <c r="J1324" s="6"/>
    </row>
    <row r="1325" ht="12.75">
      <c r="J1325" s="6"/>
    </row>
    <row r="1326" ht="12.75">
      <c r="J1326" s="6"/>
    </row>
    <row r="1327" ht="12.75">
      <c r="J1327" s="6"/>
    </row>
    <row r="1328" ht="12.75">
      <c r="J1328" s="6"/>
    </row>
    <row r="1329" ht="12.75">
      <c r="J1329" s="6"/>
    </row>
    <row r="1330" ht="12.75">
      <c r="J1330" s="6"/>
    </row>
    <row r="1331" ht="12.75">
      <c r="J1331" s="6"/>
    </row>
    <row r="1332" ht="12.75">
      <c r="J1332" s="6"/>
    </row>
    <row r="1333" ht="12.75">
      <c r="J1333" s="6"/>
    </row>
    <row r="1334" ht="12.75">
      <c r="J1334" s="6"/>
    </row>
    <row r="1335" ht="12.75">
      <c r="J1335" s="6"/>
    </row>
    <row r="1336" ht="12.75">
      <c r="J1336" s="6"/>
    </row>
    <row r="1337" ht="12.75">
      <c r="J1337" s="6"/>
    </row>
    <row r="1338" ht="12.75">
      <c r="J1338" s="6"/>
    </row>
    <row r="1339" ht="12.75">
      <c r="J1339" s="6"/>
    </row>
    <row r="1340" ht="12.75">
      <c r="J1340" s="6"/>
    </row>
    <row r="1341" ht="12.75">
      <c r="J1341" s="6"/>
    </row>
    <row r="1342" ht="12.75">
      <c r="J1342" s="6"/>
    </row>
    <row r="1343" ht="12.75">
      <c r="J1343" s="6"/>
    </row>
    <row r="1344" ht="12.75">
      <c r="J1344" s="6"/>
    </row>
    <row r="1345" ht="12.75">
      <c r="J1345" s="6"/>
    </row>
    <row r="1346" ht="12.75">
      <c r="J1346" s="6"/>
    </row>
    <row r="1347" ht="12.75">
      <c r="J1347" s="6"/>
    </row>
    <row r="1348" ht="12.75">
      <c r="J1348" s="6"/>
    </row>
    <row r="1349" ht="12.75">
      <c r="J1349" s="6"/>
    </row>
    <row r="1350" ht="12.75">
      <c r="J1350" s="6"/>
    </row>
    <row r="1351" ht="12.75">
      <c r="J1351" s="6"/>
    </row>
    <row r="1352" ht="12.75">
      <c r="J1352" s="6"/>
    </row>
    <row r="1353" ht="12.75">
      <c r="J1353" s="6"/>
    </row>
    <row r="1354" ht="12.75">
      <c r="J1354" s="6"/>
    </row>
    <row r="1355" ht="12.75">
      <c r="J1355" s="6"/>
    </row>
    <row r="1356" ht="12.75">
      <c r="J1356" s="6"/>
    </row>
    <row r="1357" ht="12.75">
      <c r="J1357" s="6"/>
    </row>
    <row r="1358" ht="12.75">
      <c r="J1358" s="6"/>
    </row>
    <row r="1359" ht="12.75">
      <c r="J1359" s="6"/>
    </row>
    <row r="1360" ht="12.75">
      <c r="J1360" s="6"/>
    </row>
    <row r="1361" ht="12.75">
      <c r="J1361" s="6"/>
    </row>
    <row r="1362" ht="12.75">
      <c r="J1362" s="6"/>
    </row>
    <row r="1363" ht="12.75">
      <c r="J1363" s="6"/>
    </row>
    <row r="1364" ht="12.75">
      <c r="J1364" s="6"/>
    </row>
    <row r="1365" ht="12.75">
      <c r="J1365" s="6"/>
    </row>
    <row r="1366" ht="12.75">
      <c r="J1366" s="6"/>
    </row>
    <row r="1367" ht="12.75">
      <c r="J1367" s="6"/>
    </row>
    <row r="1368" ht="12.75">
      <c r="J1368" s="6"/>
    </row>
    <row r="1369" ht="12.75">
      <c r="J1369" s="6"/>
    </row>
    <row r="1370" ht="12.75">
      <c r="J1370" s="6"/>
    </row>
    <row r="1371" ht="12.75">
      <c r="J1371" s="6"/>
    </row>
    <row r="1372" ht="12.75">
      <c r="J1372" s="6"/>
    </row>
    <row r="1373" ht="12.75">
      <c r="J1373" s="6"/>
    </row>
    <row r="1374" ht="12.75">
      <c r="J1374" s="6"/>
    </row>
    <row r="1375" ht="12.75">
      <c r="J1375" s="6"/>
    </row>
    <row r="1376" ht="12.75">
      <c r="J1376" s="6"/>
    </row>
    <row r="1377" ht="12.75">
      <c r="J1377" s="6"/>
    </row>
    <row r="1378" ht="12.75">
      <c r="J1378" s="6"/>
    </row>
    <row r="1379" ht="12.75">
      <c r="J1379" s="6"/>
    </row>
    <row r="1380" ht="12.75">
      <c r="J1380" s="6"/>
    </row>
    <row r="1381" ht="12.75">
      <c r="J1381" s="6"/>
    </row>
    <row r="1382" ht="12.75">
      <c r="J1382" s="6"/>
    </row>
    <row r="1383" ht="12.75">
      <c r="J1383" s="6"/>
    </row>
    <row r="1384" ht="12.75">
      <c r="J1384" s="6"/>
    </row>
    <row r="1385" ht="12.75">
      <c r="J1385" s="6"/>
    </row>
    <row r="1386" ht="12.75">
      <c r="J1386" s="6"/>
    </row>
    <row r="1387" ht="12.75">
      <c r="J1387" s="6"/>
    </row>
    <row r="1388" ht="12.75">
      <c r="J1388" s="6"/>
    </row>
    <row r="1389" ht="12.75">
      <c r="J1389" s="6"/>
    </row>
    <row r="1390" ht="12.75">
      <c r="J1390" s="6"/>
    </row>
    <row r="1391" ht="12.75">
      <c r="J1391" s="6"/>
    </row>
    <row r="1392" ht="12.75">
      <c r="J1392" s="6"/>
    </row>
    <row r="1393" ht="12.75">
      <c r="J1393" s="6"/>
    </row>
    <row r="1394" ht="12.75">
      <c r="J1394" s="6"/>
    </row>
    <row r="1395" ht="12.75">
      <c r="J1395" s="6"/>
    </row>
    <row r="1396" ht="12.75">
      <c r="J1396" s="6"/>
    </row>
    <row r="1397" ht="12.75">
      <c r="J1397" s="6"/>
    </row>
    <row r="1398" ht="12.75">
      <c r="J1398" s="6"/>
    </row>
    <row r="1399" ht="12.75">
      <c r="J1399" s="6"/>
    </row>
    <row r="1400" ht="12.75">
      <c r="J1400" s="6"/>
    </row>
    <row r="1401" ht="12.75">
      <c r="J1401" s="6"/>
    </row>
    <row r="1402" ht="12.75">
      <c r="J1402" s="6"/>
    </row>
    <row r="1403" ht="12.75">
      <c r="J1403" s="6"/>
    </row>
    <row r="1404" ht="12.75">
      <c r="J1404" s="6"/>
    </row>
    <row r="1405" ht="12.75">
      <c r="J1405" s="6"/>
    </row>
    <row r="1406" ht="12.75">
      <c r="J1406" s="6"/>
    </row>
    <row r="1407" ht="12.75">
      <c r="J1407" s="6"/>
    </row>
    <row r="1408" ht="12.75">
      <c r="J1408" s="6"/>
    </row>
    <row r="1409" ht="12.75">
      <c r="J1409" s="6"/>
    </row>
    <row r="1410" ht="12.75">
      <c r="J1410" s="6"/>
    </row>
    <row r="1411" ht="12.75">
      <c r="J1411" s="6"/>
    </row>
    <row r="1412" ht="12.75">
      <c r="J1412" s="6"/>
    </row>
    <row r="1413" ht="12.75">
      <c r="J1413" s="6"/>
    </row>
    <row r="1414" ht="12.75">
      <c r="J1414" s="6"/>
    </row>
    <row r="1415" ht="12.75">
      <c r="J1415" s="6"/>
    </row>
    <row r="1416" ht="12.75">
      <c r="J1416" s="6"/>
    </row>
    <row r="1417" ht="12.75">
      <c r="J1417" s="6"/>
    </row>
    <row r="1418" ht="12.75">
      <c r="J1418" s="6"/>
    </row>
    <row r="1419" ht="12.75">
      <c r="J1419" s="6"/>
    </row>
    <row r="1420" ht="12.75">
      <c r="J1420" s="6"/>
    </row>
    <row r="1421" ht="12.75">
      <c r="J1421" s="6"/>
    </row>
    <row r="1422" ht="12.75">
      <c r="J1422" s="6"/>
    </row>
    <row r="1423" ht="12.75">
      <c r="J1423" s="6"/>
    </row>
    <row r="1424" ht="12.75">
      <c r="J1424" s="6"/>
    </row>
    <row r="1425" ht="12.75">
      <c r="J1425" s="6"/>
    </row>
    <row r="1426" ht="12.75">
      <c r="J1426" s="6"/>
    </row>
    <row r="1427" ht="12.75">
      <c r="J1427" s="6"/>
    </row>
    <row r="1428" ht="12.75">
      <c r="J1428" s="6"/>
    </row>
    <row r="1429" ht="12.75">
      <c r="J1429" s="6"/>
    </row>
    <row r="1430" ht="12.75">
      <c r="J1430" s="6"/>
    </row>
    <row r="1431" ht="12.75">
      <c r="J1431" s="6"/>
    </row>
    <row r="1432" ht="12.75">
      <c r="J1432" s="6"/>
    </row>
    <row r="1433" ht="12.75">
      <c r="J1433" s="6"/>
    </row>
    <row r="1434" ht="12.75">
      <c r="J1434" s="6"/>
    </row>
    <row r="1435" ht="12.75">
      <c r="J1435" s="6"/>
    </row>
    <row r="1436" ht="12.75">
      <c r="J1436" s="6"/>
    </row>
    <row r="1437" ht="12.75">
      <c r="J1437" s="6"/>
    </row>
    <row r="1438" ht="12.75">
      <c r="J1438" s="6"/>
    </row>
    <row r="1439" ht="12.75">
      <c r="J1439" s="6"/>
    </row>
    <row r="1440" ht="12.75">
      <c r="J1440" s="6"/>
    </row>
    <row r="1441" ht="12.75">
      <c r="J1441" s="6"/>
    </row>
    <row r="1442" ht="12.75">
      <c r="J1442" s="6"/>
    </row>
    <row r="1443" ht="12.75">
      <c r="J1443" s="6"/>
    </row>
    <row r="1444" ht="12.75">
      <c r="J1444" s="6"/>
    </row>
    <row r="1445" ht="12.75">
      <c r="J1445" s="6"/>
    </row>
    <row r="1446" ht="12.75">
      <c r="J1446" s="6"/>
    </row>
    <row r="1447" ht="12.75">
      <c r="J1447" s="6"/>
    </row>
    <row r="1448" ht="12.75">
      <c r="J1448" s="6"/>
    </row>
    <row r="1449" ht="12.75">
      <c r="J1449" s="6"/>
    </row>
    <row r="1450" ht="12.75">
      <c r="J1450" s="6"/>
    </row>
    <row r="1451" ht="12.75">
      <c r="J1451" s="6"/>
    </row>
    <row r="1452" ht="12.75">
      <c r="J1452" s="6"/>
    </row>
    <row r="1453" ht="12.75">
      <c r="J1453" s="6"/>
    </row>
    <row r="1454" ht="12.75">
      <c r="J1454" s="6"/>
    </row>
    <row r="1455" ht="12.75">
      <c r="J1455" s="6"/>
    </row>
    <row r="1456" ht="12.75">
      <c r="J1456" s="6"/>
    </row>
    <row r="1457" ht="12.75">
      <c r="J1457" s="6"/>
    </row>
    <row r="1458" ht="12.75">
      <c r="J1458" s="6"/>
    </row>
    <row r="1459" ht="12.75">
      <c r="J1459" s="6"/>
    </row>
    <row r="1460" ht="12.75">
      <c r="J1460" s="6"/>
    </row>
    <row r="1461" ht="12.75">
      <c r="J1461" s="6"/>
    </row>
    <row r="1462" ht="12.75">
      <c r="J1462" s="6"/>
    </row>
    <row r="1463" ht="12.75">
      <c r="J1463" s="6"/>
    </row>
    <row r="1464" ht="12.75">
      <c r="J1464" s="6"/>
    </row>
    <row r="1465" ht="12.75">
      <c r="J1465" s="6"/>
    </row>
    <row r="1466" ht="12.75">
      <c r="J1466" s="6"/>
    </row>
    <row r="1467" ht="12.75">
      <c r="J1467" s="6"/>
    </row>
    <row r="1468" ht="12.75">
      <c r="J1468" s="6"/>
    </row>
    <row r="1469" ht="12.75">
      <c r="J1469" s="6"/>
    </row>
    <row r="1470" ht="12.75">
      <c r="J1470" s="6"/>
    </row>
    <row r="1471" ht="12.75">
      <c r="J1471" s="6"/>
    </row>
    <row r="1472" ht="12.75">
      <c r="J1472" s="6"/>
    </row>
    <row r="1473" ht="12.75">
      <c r="J1473" s="6"/>
    </row>
    <row r="1474" ht="12.75">
      <c r="J1474" s="6"/>
    </row>
    <row r="1475" ht="12.75">
      <c r="J1475" s="6"/>
    </row>
    <row r="1476" ht="12.75">
      <c r="J1476" s="6"/>
    </row>
    <row r="1477" ht="12.75">
      <c r="J1477" s="6"/>
    </row>
    <row r="1478" ht="12.75">
      <c r="J1478" s="6"/>
    </row>
    <row r="1479" ht="12.75">
      <c r="J1479" s="6"/>
    </row>
    <row r="1480" ht="12.75">
      <c r="J1480" s="6"/>
    </row>
    <row r="1481" ht="12.75">
      <c r="J1481" s="6"/>
    </row>
    <row r="1482" ht="12.75">
      <c r="J1482" s="6"/>
    </row>
    <row r="1483" ht="12.75">
      <c r="J1483" s="6"/>
    </row>
    <row r="1484" ht="12.75">
      <c r="J1484" s="6"/>
    </row>
    <row r="1485" ht="12.75">
      <c r="J1485" s="6"/>
    </row>
    <row r="1486" ht="12.75">
      <c r="J1486" s="6"/>
    </row>
    <row r="1487" ht="12.75">
      <c r="J1487" s="6"/>
    </row>
    <row r="1488" ht="12.75">
      <c r="J1488" s="6"/>
    </row>
    <row r="1489" ht="12.75">
      <c r="J1489" s="6"/>
    </row>
    <row r="1490" ht="12.75">
      <c r="J1490" s="6"/>
    </row>
    <row r="1491" ht="12.75">
      <c r="J1491" s="6"/>
    </row>
    <row r="1492" ht="12.75">
      <c r="J1492" s="6"/>
    </row>
    <row r="1493" ht="12.75">
      <c r="J1493" s="6"/>
    </row>
    <row r="1494" ht="12.75">
      <c r="J1494" s="6"/>
    </row>
    <row r="1495" ht="12.75">
      <c r="J1495" s="6"/>
    </row>
    <row r="1496" ht="12.75">
      <c r="J1496" s="6"/>
    </row>
    <row r="1497" ht="12.75">
      <c r="J1497" s="6"/>
    </row>
    <row r="1498" ht="12.75">
      <c r="J1498" s="6"/>
    </row>
    <row r="1499" ht="12.75">
      <c r="J1499" s="6"/>
    </row>
    <row r="1500" ht="12.75">
      <c r="J1500" s="6"/>
    </row>
    <row r="1501" ht="12.75">
      <c r="J1501" s="6"/>
    </row>
    <row r="1502" ht="12.75">
      <c r="J1502" s="6"/>
    </row>
    <row r="1503" ht="12.75">
      <c r="J1503" s="6"/>
    </row>
    <row r="1504" ht="12.75">
      <c r="J1504" s="6"/>
    </row>
    <row r="1505" ht="12.75">
      <c r="J1505" s="6"/>
    </row>
    <row r="1506" ht="12.75">
      <c r="J1506" s="6"/>
    </row>
    <row r="1507" ht="12.75">
      <c r="J1507" s="6"/>
    </row>
    <row r="1508" ht="12.75">
      <c r="J1508" s="6"/>
    </row>
    <row r="1509" ht="12.75">
      <c r="J1509" s="6"/>
    </row>
    <row r="1510" ht="12.75">
      <c r="J1510" s="6"/>
    </row>
    <row r="1511" ht="12.75">
      <c r="J1511" s="6"/>
    </row>
    <row r="1512" ht="12.75">
      <c r="J1512" s="6"/>
    </row>
    <row r="1513" ht="12.75">
      <c r="J1513" s="6"/>
    </row>
    <row r="1514" ht="12.75">
      <c r="J1514" s="6"/>
    </row>
    <row r="1515" ht="12.75">
      <c r="J1515" s="6"/>
    </row>
    <row r="1516" ht="12.75">
      <c r="J1516" s="6"/>
    </row>
    <row r="1517" ht="12.75">
      <c r="J1517" s="6"/>
    </row>
    <row r="1518" ht="12.75">
      <c r="J1518" s="6"/>
    </row>
    <row r="1519" ht="12.75">
      <c r="J1519" s="6"/>
    </row>
    <row r="1520" ht="12.75">
      <c r="J1520" s="6"/>
    </row>
    <row r="1521" ht="12.75">
      <c r="J1521" s="6"/>
    </row>
    <row r="1522" ht="12.75">
      <c r="J1522" s="6"/>
    </row>
    <row r="1523" ht="12.75">
      <c r="J1523" s="6"/>
    </row>
    <row r="1524" ht="12.75">
      <c r="J1524" s="6"/>
    </row>
    <row r="1525" ht="12.75">
      <c r="J1525" s="6"/>
    </row>
    <row r="1526" ht="12.75">
      <c r="J1526" s="6"/>
    </row>
    <row r="1527" ht="12.75">
      <c r="J1527" s="6"/>
    </row>
    <row r="1528" ht="12.75">
      <c r="J1528" s="6"/>
    </row>
    <row r="1529" ht="12.75">
      <c r="J1529" s="6"/>
    </row>
    <row r="1530" ht="12.75">
      <c r="J1530" s="6"/>
    </row>
    <row r="1531" ht="12.75">
      <c r="J1531" s="6"/>
    </row>
    <row r="1532" ht="12.75">
      <c r="J1532" s="6"/>
    </row>
    <row r="1533" ht="12.75">
      <c r="J1533" s="6"/>
    </row>
    <row r="1534" ht="12.75">
      <c r="J1534" s="6"/>
    </row>
    <row r="1535" ht="12.75">
      <c r="J1535" s="6"/>
    </row>
    <row r="1536" ht="12.75">
      <c r="J1536" s="6"/>
    </row>
    <row r="1537" ht="12.75">
      <c r="J1537" s="6"/>
    </row>
    <row r="1538" ht="12.75">
      <c r="J1538" s="6"/>
    </row>
    <row r="1539" ht="12.75">
      <c r="J1539" s="6"/>
    </row>
    <row r="1540" ht="12.75">
      <c r="J1540" s="6"/>
    </row>
    <row r="1541" ht="12.75">
      <c r="J1541" s="6"/>
    </row>
    <row r="1542" ht="12.75">
      <c r="J1542" s="6"/>
    </row>
    <row r="1543" ht="12.75">
      <c r="J1543" s="6"/>
    </row>
    <row r="1544" ht="12.75">
      <c r="J1544" s="6"/>
    </row>
    <row r="1545" ht="12.75">
      <c r="J1545" s="6"/>
    </row>
    <row r="1546" ht="12.75">
      <c r="J1546" s="6"/>
    </row>
    <row r="1547" ht="12.75">
      <c r="J1547" s="6"/>
    </row>
    <row r="1548" ht="12.75">
      <c r="J1548" s="6"/>
    </row>
    <row r="1549" ht="12.75">
      <c r="J1549" s="6"/>
    </row>
    <row r="1550" ht="12.75">
      <c r="J1550" s="6"/>
    </row>
    <row r="1551" ht="12.75">
      <c r="J1551" s="6"/>
    </row>
    <row r="1552" ht="12.75">
      <c r="J1552" s="6"/>
    </row>
    <row r="1553" ht="12.75">
      <c r="J1553" s="6"/>
    </row>
    <row r="1554" ht="12.75">
      <c r="J1554" s="6"/>
    </row>
    <row r="1555" ht="12.75">
      <c r="J1555" s="6"/>
    </row>
    <row r="1556" ht="12.75">
      <c r="J1556" s="6"/>
    </row>
    <row r="1557" ht="12.75">
      <c r="J1557" s="6"/>
    </row>
    <row r="1558" ht="12.75">
      <c r="J1558" s="6"/>
    </row>
    <row r="1559" ht="12.75">
      <c r="J1559" s="6"/>
    </row>
    <row r="1560" ht="12.75">
      <c r="J1560" s="6"/>
    </row>
    <row r="1561" ht="12.75">
      <c r="J1561" s="6"/>
    </row>
    <row r="1562" ht="12.75">
      <c r="J1562" s="6"/>
    </row>
    <row r="1563" ht="12.75">
      <c r="J1563" s="6"/>
    </row>
    <row r="1564" ht="12.75">
      <c r="J1564" s="6"/>
    </row>
    <row r="1565" ht="12.75">
      <c r="J1565" s="6"/>
    </row>
    <row r="1566" ht="12.75">
      <c r="J1566" s="6"/>
    </row>
    <row r="1567" ht="12.75">
      <c r="J1567" s="6"/>
    </row>
    <row r="1568" ht="12.75">
      <c r="J1568" s="6"/>
    </row>
    <row r="1569" ht="12.75">
      <c r="J1569" s="6"/>
    </row>
    <row r="1570" ht="12.75">
      <c r="J1570" s="6"/>
    </row>
    <row r="1571" ht="12.75">
      <c r="J1571" s="6"/>
    </row>
    <row r="1572" ht="12.75">
      <c r="J1572" s="6"/>
    </row>
    <row r="1573" ht="12.75">
      <c r="J1573" s="6"/>
    </row>
    <row r="1574" ht="12.75">
      <c r="J1574" s="6"/>
    </row>
    <row r="1575" ht="12.75">
      <c r="J1575" s="6"/>
    </row>
    <row r="1576" ht="12.75">
      <c r="J1576" s="6"/>
    </row>
    <row r="1577" ht="12.75">
      <c r="J1577" s="6"/>
    </row>
    <row r="1578" ht="12.75">
      <c r="J1578" s="6"/>
    </row>
    <row r="1579" ht="12.75">
      <c r="J1579" s="6"/>
    </row>
    <row r="1580" ht="12.75">
      <c r="J1580" s="6"/>
    </row>
    <row r="1581" ht="12.75">
      <c r="J1581" s="6"/>
    </row>
    <row r="1582" ht="12.75">
      <c r="J1582" s="6"/>
    </row>
    <row r="1583" ht="12.75">
      <c r="J1583" s="6"/>
    </row>
    <row r="1584" ht="12.75">
      <c r="J1584" s="6"/>
    </row>
    <row r="1585" ht="12.75">
      <c r="J1585" s="6"/>
    </row>
    <row r="1586" ht="12.75">
      <c r="J1586" s="6"/>
    </row>
    <row r="1587" ht="12.75">
      <c r="J1587" s="6"/>
    </row>
    <row r="1588" ht="12.75">
      <c r="J1588" s="6"/>
    </row>
    <row r="1589" ht="12.75">
      <c r="J1589" s="6"/>
    </row>
    <row r="1590" ht="12.75">
      <c r="J1590" s="6"/>
    </row>
    <row r="1591" ht="12.75">
      <c r="J1591" s="6"/>
    </row>
    <row r="1592" ht="12.75">
      <c r="J1592" s="6"/>
    </row>
    <row r="1593" ht="12.75">
      <c r="J1593" s="6"/>
    </row>
    <row r="1594" ht="12.75">
      <c r="J1594" s="6"/>
    </row>
    <row r="1595" ht="12.75">
      <c r="J1595" s="6"/>
    </row>
    <row r="1596" ht="12.75">
      <c r="J1596" s="6"/>
    </row>
    <row r="1597" ht="12.75">
      <c r="J1597" s="6"/>
    </row>
    <row r="1598" ht="12.75">
      <c r="J1598" s="6"/>
    </row>
    <row r="1599" ht="12.75">
      <c r="J1599" s="6"/>
    </row>
    <row r="1600" ht="12.75">
      <c r="J1600" s="6"/>
    </row>
    <row r="1601" ht="12.75">
      <c r="J1601" s="6"/>
    </row>
    <row r="1602" ht="12.75">
      <c r="J1602" s="6"/>
    </row>
    <row r="1603" ht="12.75">
      <c r="J1603" s="6"/>
    </row>
    <row r="1604" ht="12.75">
      <c r="J1604" s="6"/>
    </row>
    <row r="1605" ht="12.75">
      <c r="J1605" s="6"/>
    </row>
    <row r="1606" ht="12.75">
      <c r="J1606" s="6"/>
    </row>
    <row r="1607" ht="12.75">
      <c r="J1607" s="6"/>
    </row>
    <row r="1608" ht="12.75">
      <c r="J1608" s="6"/>
    </row>
    <row r="1609" ht="12.75">
      <c r="J1609" s="6"/>
    </row>
    <row r="1610" ht="12.75">
      <c r="J1610" s="6"/>
    </row>
    <row r="1611" ht="12.75">
      <c r="J1611" s="6"/>
    </row>
    <row r="1612" ht="12.75">
      <c r="J1612" s="6"/>
    </row>
    <row r="1613" ht="12.75">
      <c r="J1613" s="6"/>
    </row>
    <row r="1614" ht="12.75">
      <c r="J1614" s="6"/>
    </row>
    <row r="1615" ht="12.75">
      <c r="J1615" s="6"/>
    </row>
    <row r="1616" ht="12.75">
      <c r="J1616" s="6"/>
    </row>
    <row r="1617" ht="12.75">
      <c r="J1617" s="6"/>
    </row>
    <row r="1618" ht="12.75">
      <c r="J1618" s="6"/>
    </row>
    <row r="1619" ht="12.75">
      <c r="J1619" s="6"/>
    </row>
    <row r="1620" ht="12.75">
      <c r="J1620" s="6"/>
    </row>
    <row r="1621" ht="12.75">
      <c r="J1621" s="6"/>
    </row>
    <row r="1622" ht="12.75">
      <c r="J1622" s="6"/>
    </row>
    <row r="1623" ht="12.75">
      <c r="J1623" s="6"/>
    </row>
    <row r="1624" ht="12.75">
      <c r="J1624" s="6"/>
    </row>
    <row r="1625" ht="12.75">
      <c r="J1625" s="6"/>
    </row>
    <row r="1626" ht="12.75">
      <c r="J1626" s="6"/>
    </row>
    <row r="1627" ht="12.75">
      <c r="J1627" s="6"/>
    </row>
    <row r="1628" ht="12.75">
      <c r="J1628" s="6"/>
    </row>
    <row r="1629" ht="12.75">
      <c r="J1629" s="6"/>
    </row>
    <row r="1630" ht="12.75">
      <c r="J1630" s="6"/>
    </row>
    <row r="1631" ht="12.75">
      <c r="J1631" s="6"/>
    </row>
    <row r="1632" ht="12.75">
      <c r="J1632" s="6"/>
    </row>
    <row r="1633" ht="12.75">
      <c r="J1633" s="6"/>
    </row>
    <row r="1634" ht="12.75">
      <c r="J1634" s="6"/>
    </row>
    <row r="1635" ht="12.75">
      <c r="J1635" s="6"/>
    </row>
    <row r="1636" ht="12.75">
      <c r="J1636" s="6"/>
    </row>
    <row r="1637" ht="12.75">
      <c r="J1637" s="6"/>
    </row>
    <row r="1638" ht="12.75">
      <c r="J1638" s="6"/>
    </row>
    <row r="1639" ht="12.75">
      <c r="J1639" s="6"/>
    </row>
    <row r="1640" ht="12.75">
      <c r="J1640" s="6"/>
    </row>
    <row r="1641" ht="12.75">
      <c r="J1641" s="6"/>
    </row>
    <row r="1642" ht="12.75">
      <c r="J1642" s="6"/>
    </row>
    <row r="1643" ht="12.75">
      <c r="J1643" s="6"/>
    </row>
    <row r="1644" ht="12.75">
      <c r="J1644" s="6"/>
    </row>
    <row r="1645" ht="12.75">
      <c r="J1645" s="6"/>
    </row>
    <row r="1646" ht="12.75">
      <c r="J1646" s="6"/>
    </row>
    <row r="1647" ht="12.75">
      <c r="J1647" s="6"/>
    </row>
    <row r="1648" ht="12.75">
      <c r="J1648" s="6"/>
    </row>
    <row r="1649" ht="12.75">
      <c r="J1649" s="6"/>
    </row>
    <row r="1650" ht="12.75">
      <c r="J1650" s="6"/>
    </row>
    <row r="1651" ht="12.75">
      <c r="J1651" s="6"/>
    </row>
    <row r="1652" ht="12.75">
      <c r="J1652" s="6"/>
    </row>
    <row r="1653" ht="12.75">
      <c r="J1653" s="6"/>
    </row>
    <row r="1654" ht="12.75">
      <c r="J1654" s="6"/>
    </row>
    <row r="1655" ht="12.75">
      <c r="J1655" s="6"/>
    </row>
    <row r="1656" ht="12.75">
      <c r="J1656" s="6"/>
    </row>
    <row r="1657" ht="12.75">
      <c r="J1657" s="6"/>
    </row>
    <row r="1658" ht="12.75">
      <c r="J1658" s="6"/>
    </row>
    <row r="1659" ht="12.75">
      <c r="J1659" s="6"/>
    </row>
    <row r="1660" ht="12.75">
      <c r="J1660" s="6"/>
    </row>
    <row r="1661" ht="12.75">
      <c r="J1661" s="6"/>
    </row>
    <row r="1662" ht="12.75">
      <c r="J1662" s="6"/>
    </row>
    <row r="1663" ht="12.75">
      <c r="J1663" s="6"/>
    </row>
    <row r="1664" ht="12.75">
      <c r="J1664" s="6"/>
    </row>
    <row r="1665" ht="12.75">
      <c r="J1665" s="6"/>
    </row>
    <row r="1666" ht="12.75">
      <c r="J1666" s="6"/>
    </row>
    <row r="1667" ht="12.75">
      <c r="J1667" s="6"/>
    </row>
    <row r="1668" ht="12.75">
      <c r="J1668" s="6"/>
    </row>
    <row r="1669" ht="12.75">
      <c r="J1669" s="6"/>
    </row>
    <row r="1670" ht="12.75">
      <c r="J1670" s="6"/>
    </row>
    <row r="1671" ht="12.75">
      <c r="J1671" s="6"/>
    </row>
    <row r="1672" ht="12.75">
      <c r="J1672" s="6"/>
    </row>
    <row r="1673" ht="12.75">
      <c r="J1673" s="6"/>
    </row>
    <row r="1674" ht="12.75">
      <c r="J1674" s="6"/>
    </row>
    <row r="1675" ht="12.75">
      <c r="J1675" s="6"/>
    </row>
    <row r="1676" ht="12.75">
      <c r="J1676" s="6"/>
    </row>
    <row r="1677" ht="12.75">
      <c r="J1677" s="6"/>
    </row>
    <row r="1678" ht="12.75">
      <c r="J1678" s="6"/>
    </row>
    <row r="1679" ht="12.75">
      <c r="J1679" s="6"/>
    </row>
    <row r="1680" ht="12.75">
      <c r="J1680" s="6"/>
    </row>
    <row r="1681" ht="12.75">
      <c r="J1681" s="6"/>
    </row>
    <row r="1682" ht="12.75">
      <c r="J1682" s="6"/>
    </row>
    <row r="1683" ht="12.75">
      <c r="J1683" s="6"/>
    </row>
    <row r="1684" ht="12.75">
      <c r="J1684" s="6"/>
    </row>
    <row r="1685" ht="12.75">
      <c r="J1685" s="6"/>
    </row>
    <row r="1686" ht="12.75">
      <c r="J1686" s="6"/>
    </row>
    <row r="1687" ht="12.75">
      <c r="J1687" s="6"/>
    </row>
    <row r="1688" ht="12.75">
      <c r="J1688" s="6"/>
    </row>
    <row r="1689" ht="12.75">
      <c r="J1689" s="6"/>
    </row>
    <row r="1690" ht="12.75">
      <c r="J1690" s="6"/>
    </row>
    <row r="1691" ht="12.75">
      <c r="J1691" s="6"/>
    </row>
    <row r="1692" ht="12.75">
      <c r="J1692" s="6"/>
    </row>
    <row r="1693" ht="12.75">
      <c r="J1693" s="6"/>
    </row>
    <row r="1694" ht="12.75">
      <c r="J1694" s="6"/>
    </row>
    <row r="1695" ht="12.75">
      <c r="J1695" s="6"/>
    </row>
    <row r="1696" ht="12.75">
      <c r="J1696" s="6"/>
    </row>
    <row r="1697" ht="12.75">
      <c r="J1697" s="6"/>
    </row>
    <row r="1698" ht="12.75">
      <c r="J1698" s="6"/>
    </row>
    <row r="1699" ht="12.75">
      <c r="J1699" s="6"/>
    </row>
    <row r="1700" ht="12.75">
      <c r="J1700" s="6"/>
    </row>
    <row r="1701" ht="12.75">
      <c r="J1701" s="6"/>
    </row>
    <row r="1702" ht="12.75">
      <c r="J1702" s="6"/>
    </row>
    <row r="1703" ht="12.75">
      <c r="J1703" s="6"/>
    </row>
    <row r="1704" ht="12.75">
      <c r="J1704" s="6"/>
    </row>
    <row r="1705" ht="12.75">
      <c r="J1705" s="6"/>
    </row>
    <row r="1706" ht="12.75">
      <c r="J1706" s="6"/>
    </row>
    <row r="1707" ht="12.75">
      <c r="J1707" s="6"/>
    </row>
    <row r="1708" ht="12.75">
      <c r="J1708" s="6"/>
    </row>
    <row r="1709" ht="12.75">
      <c r="J1709" s="6"/>
    </row>
    <row r="1710" ht="12.75">
      <c r="J1710" s="6"/>
    </row>
    <row r="1711" ht="12.75">
      <c r="J1711" s="6"/>
    </row>
    <row r="1712" ht="12.75">
      <c r="J1712" s="6"/>
    </row>
    <row r="1713" ht="12.75">
      <c r="J1713" s="6"/>
    </row>
    <row r="1714" ht="12.75">
      <c r="J1714" s="6"/>
    </row>
    <row r="1715" ht="12.75">
      <c r="J1715" s="6"/>
    </row>
    <row r="1716" ht="12.75">
      <c r="J1716" s="6"/>
    </row>
    <row r="1717" ht="12.75">
      <c r="J1717" s="6"/>
    </row>
    <row r="1718" ht="12.75">
      <c r="J1718" s="6"/>
    </row>
    <row r="1719" ht="12.75">
      <c r="J1719" s="6"/>
    </row>
    <row r="1720" ht="12.75">
      <c r="J1720" s="6"/>
    </row>
    <row r="1721" ht="12.75">
      <c r="J1721" s="6"/>
    </row>
    <row r="1722" ht="12.75">
      <c r="J1722" s="6"/>
    </row>
    <row r="1723" ht="12.75">
      <c r="J1723" s="6"/>
    </row>
    <row r="1724" ht="12.75">
      <c r="J1724" s="6"/>
    </row>
    <row r="1725" ht="12.75">
      <c r="J1725" s="6"/>
    </row>
    <row r="1726" ht="12.75">
      <c r="J1726" s="6"/>
    </row>
    <row r="1727" ht="12.75">
      <c r="J1727" s="6"/>
    </row>
    <row r="1728" ht="12.75">
      <c r="J1728" s="6"/>
    </row>
    <row r="1729" ht="12.75">
      <c r="J1729" s="6"/>
    </row>
    <row r="1730" ht="12.75">
      <c r="J1730" s="6"/>
    </row>
    <row r="1731" ht="12.75">
      <c r="J1731" s="6"/>
    </row>
    <row r="1732" ht="12.75">
      <c r="J1732" s="6"/>
    </row>
    <row r="1733" ht="12.75">
      <c r="J1733" s="6"/>
    </row>
    <row r="1734" ht="12.75">
      <c r="J1734" s="6"/>
    </row>
    <row r="1735" ht="12.75">
      <c r="J1735" s="6"/>
    </row>
    <row r="1736" ht="12.75">
      <c r="J1736" s="6"/>
    </row>
    <row r="1737" ht="12.75">
      <c r="J1737" s="6"/>
    </row>
    <row r="1738" ht="12.75">
      <c r="J1738" s="6"/>
    </row>
    <row r="1739" ht="12.75">
      <c r="J1739" s="6"/>
    </row>
    <row r="1740" ht="12.75">
      <c r="J1740" s="6"/>
    </row>
    <row r="1741" ht="12.75">
      <c r="J1741" s="6"/>
    </row>
    <row r="1742" ht="12.75">
      <c r="J1742" s="6"/>
    </row>
    <row r="1743" ht="12.75">
      <c r="J1743" s="6"/>
    </row>
    <row r="1744" ht="12.75">
      <c r="J1744" s="6"/>
    </row>
    <row r="1745" ht="12.75">
      <c r="J1745" s="6"/>
    </row>
    <row r="1746" ht="12.75">
      <c r="J1746" s="6"/>
    </row>
    <row r="1747" ht="12.75">
      <c r="J1747" s="6"/>
    </row>
    <row r="1748" ht="12.75">
      <c r="J1748" s="6"/>
    </row>
    <row r="1749" ht="12.75">
      <c r="J1749" s="6"/>
    </row>
    <row r="1750" ht="12.75">
      <c r="J1750" s="6"/>
    </row>
    <row r="1751" ht="12.75">
      <c r="J1751" s="6"/>
    </row>
    <row r="1752" ht="12.75">
      <c r="J1752" s="6"/>
    </row>
    <row r="1753" ht="12.75">
      <c r="J1753" s="6"/>
    </row>
    <row r="1754" ht="12.75">
      <c r="J1754" s="6"/>
    </row>
    <row r="1755" ht="12.75">
      <c r="J1755" s="6"/>
    </row>
    <row r="1756" ht="12.75">
      <c r="J1756" s="6"/>
    </row>
    <row r="1757" ht="12.75">
      <c r="J1757" s="6"/>
    </row>
    <row r="1758" ht="12.75">
      <c r="J1758" s="6"/>
    </row>
    <row r="1759" ht="12.75">
      <c r="J1759" s="6"/>
    </row>
    <row r="1760" ht="12.75">
      <c r="J1760" s="6"/>
    </row>
    <row r="1761" ht="12.75">
      <c r="J1761" s="6"/>
    </row>
    <row r="1762" ht="12.75">
      <c r="J1762" s="6"/>
    </row>
    <row r="1763" ht="12.75">
      <c r="J1763" s="6"/>
    </row>
    <row r="1764" ht="12.75">
      <c r="J1764" s="6"/>
    </row>
    <row r="1765" ht="12.75">
      <c r="J1765" s="6"/>
    </row>
    <row r="1766" ht="12.75">
      <c r="J1766" s="6"/>
    </row>
    <row r="1767" ht="12.75">
      <c r="J1767" s="6"/>
    </row>
    <row r="1768" ht="12.75">
      <c r="J1768" s="6"/>
    </row>
    <row r="1769" ht="12.75">
      <c r="J1769" s="6"/>
    </row>
    <row r="1770" ht="12.75">
      <c r="J1770" s="6"/>
    </row>
    <row r="1771" ht="12.75">
      <c r="J1771" s="6"/>
    </row>
    <row r="1772" ht="12.75">
      <c r="J1772" s="6"/>
    </row>
    <row r="1773" ht="12.75">
      <c r="J1773" s="6"/>
    </row>
    <row r="1774" ht="12.75">
      <c r="J1774" s="6"/>
    </row>
    <row r="1775" ht="12.75">
      <c r="J1775" s="6"/>
    </row>
    <row r="1776" ht="12.75">
      <c r="J1776" s="6"/>
    </row>
    <row r="1777" ht="12.75">
      <c r="J1777" s="6"/>
    </row>
    <row r="1778" ht="12.75">
      <c r="J1778" s="6"/>
    </row>
    <row r="1779" ht="12.75">
      <c r="J1779" s="6"/>
    </row>
    <row r="1780" ht="12.75">
      <c r="J1780" s="6"/>
    </row>
    <row r="1781" ht="12.75">
      <c r="J1781" s="6"/>
    </row>
    <row r="1782" ht="12.75">
      <c r="J1782" s="6"/>
    </row>
    <row r="1783" ht="12.75">
      <c r="J1783" s="6"/>
    </row>
    <row r="1784" ht="12.75">
      <c r="J1784" s="6"/>
    </row>
    <row r="1785" ht="12.75">
      <c r="J1785" s="6"/>
    </row>
    <row r="1786" ht="12.75">
      <c r="J1786" s="6"/>
    </row>
    <row r="1787" ht="12.75">
      <c r="J1787" s="6"/>
    </row>
    <row r="1788" ht="12.75">
      <c r="J1788" s="6"/>
    </row>
    <row r="1789" ht="12.75">
      <c r="J1789" s="6"/>
    </row>
    <row r="1790" ht="12.75">
      <c r="J1790" s="6"/>
    </row>
    <row r="1791" ht="12.75">
      <c r="J1791" s="6"/>
    </row>
    <row r="1792" ht="12.75">
      <c r="J1792" s="6"/>
    </row>
    <row r="1793" ht="12.75">
      <c r="J1793" s="6"/>
    </row>
    <row r="1794" ht="12.75">
      <c r="J1794" s="6"/>
    </row>
    <row r="1795" ht="12.75">
      <c r="J1795" s="6"/>
    </row>
    <row r="1796" ht="12.75">
      <c r="J1796" s="6"/>
    </row>
    <row r="1797" ht="12.75">
      <c r="J1797" s="6"/>
    </row>
    <row r="1798" ht="12.75">
      <c r="J1798" s="6"/>
    </row>
    <row r="1799" ht="12.75">
      <c r="J1799" s="6"/>
    </row>
    <row r="1800" ht="12.75">
      <c r="J1800" s="6"/>
    </row>
    <row r="1801" ht="12.75">
      <c r="J1801" s="6"/>
    </row>
    <row r="1802" ht="12.75">
      <c r="J1802" s="6"/>
    </row>
    <row r="1803" ht="12.75">
      <c r="J1803" s="6"/>
    </row>
    <row r="1804" ht="12.75">
      <c r="J1804" s="6"/>
    </row>
    <row r="1805" ht="12.75">
      <c r="J1805" s="6"/>
    </row>
    <row r="1806" ht="12.75">
      <c r="J1806" s="6"/>
    </row>
    <row r="1807" ht="12.75">
      <c r="J1807" s="6"/>
    </row>
    <row r="1808" ht="12.75">
      <c r="J1808" s="6"/>
    </row>
    <row r="1809" ht="12.75">
      <c r="J1809" s="6"/>
    </row>
    <row r="1810" ht="12.75">
      <c r="J1810" s="6"/>
    </row>
    <row r="1811" ht="12.75">
      <c r="J1811" s="6"/>
    </row>
    <row r="1812" ht="12.75">
      <c r="J1812" s="6"/>
    </row>
    <row r="1813" ht="12.75">
      <c r="J1813" s="6"/>
    </row>
    <row r="1814" ht="12.75">
      <c r="J1814" s="6"/>
    </row>
    <row r="1815" ht="12.75">
      <c r="J1815" s="6"/>
    </row>
    <row r="1816" ht="12.75">
      <c r="J1816" s="6"/>
    </row>
    <row r="1817" ht="12.75">
      <c r="J1817" s="6"/>
    </row>
    <row r="1818" ht="12.75">
      <c r="J1818" s="6"/>
    </row>
    <row r="1819" ht="12.75">
      <c r="J1819" s="6"/>
    </row>
    <row r="1820" ht="12.75">
      <c r="J1820" s="6"/>
    </row>
    <row r="1821" ht="12.75">
      <c r="J1821" s="6"/>
    </row>
    <row r="1822" ht="12.75">
      <c r="J1822" s="6"/>
    </row>
    <row r="1823" ht="12.75">
      <c r="J1823" s="6"/>
    </row>
    <row r="1824" ht="12.75">
      <c r="J1824" s="6"/>
    </row>
    <row r="1825" ht="12.75">
      <c r="J1825" s="6"/>
    </row>
    <row r="1826" ht="12.75">
      <c r="J1826" s="6"/>
    </row>
    <row r="1827" ht="12.75">
      <c r="J1827" s="6"/>
    </row>
    <row r="1828" ht="12.75">
      <c r="J1828" s="6"/>
    </row>
    <row r="1829" ht="12.75">
      <c r="J1829" s="6"/>
    </row>
    <row r="1830" ht="12.75">
      <c r="J1830" s="6"/>
    </row>
    <row r="1831" ht="12.75">
      <c r="J1831" s="6"/>
    </row>
    <row r="1832" ht="12.75">
      <c r="J1832" s="6"/>
    </row>
    <row r="1833" ht="12.75">
      <c r="J1833" s="6"/>
    </row>
    <row r="1834" ht="12.75">
      <c r="J1834" s="6"/>
    </row>
    <row r="1835" ht="12.75">
      <c r="J1835" s="6"/>
    </row>
    <row r="1836" ht="12.75">
      <c r="J1836" s="6"/>
    </row>
    <row r="1837" ht="12.75">
      <c r="J1837" s="6"/>
    </row>
    <row r="1838" ht="12.75">
      <c r="J1838" s="6"/>
    </row>
    <row r="1839" ht="12.75">
      <c r="J1839" s="6"/>
    </row>
    <row r="1840" ht="12.75">
      <c r="J1840" s="6"/>
    </row>
    <row r="1841" ht="12.75">
      <c r="J1841" s="6"/>
    </row>
    <row r="1842" ht="12.75">
      <c r="J1842" s="6"/>
    </row>
    <row r="1843" ht="12.75">
      <c r="J1843" s="6"/>
    </row>
    <row r="1844" ht="12.75">
      <c r="J1844" s="6"/>
    </row>
    <row r="1845" ht="12.75">
      <c r="J1845" s="6"/>
    </row>
    <row r="1846" ht="12.75">
      <c r="J1846" s="6"/>
    </row>
    <row r="1847" ht="12.75">
      <c r="J1847" s="6"/>
    </row>
    <row r="1848" ht="12.75">
      <c r="J1848" s="6"/>
    </row>
    <row r="1849" ht="12.75">
      <c r="J1849" s="6"/>
    </row>
    <row r="1850" ht="12.75">
      <c r="J1850" s="6"/>
    </row>
    <row r="1851" ht="12.75">
      <c r="J1851" s="6"/>
    </row>
    <row r="1852" ht="12.75">
      <c r="J1852" s="6"/>
    </row>
    <row r="1853" ht="12.75">
      <c r="J1853" s="6"/>
    </row>
    <row r="1854" ht="12.75">
      <c r="J1854" s="6"/>
    </row>
    <row r="1855" ht="12.75">
      <c r="J1855" s="6"/>
    </row>
    <row r="1856" ht="12.75">
      <c r="J1856" s="6"/>
    </row>
    <row r="1857" ht="12.75">
      <c r="J1857" s="6"/>
    </row>
    <row r="1858" ht="12.75">
      <c r="J1858" s="6"/>
    </row>
    <row r="1859" ht="12.75">
      <c r="J1859" s="6"/>
    </row>
    <row r="1860" ht="12.75">
      <c r="J1860" s="6"/>
    </row>
    <row r="1861" ht="12.75">
      <c r="J1861" s="6"/>
    </row>
    <row r="1862" ht="12.75">
      <c r="J1862" s="6"/>
    </row>
    <row r="1863" ht="12.75">
      <c r="J1863" s="6"/>
    </row>
    <row r="1864" ht="12.75">
      <c r="J1864" s="6"/>
    </row>
    <row r="1865" ht="12.75">
      <c r="J1865" s="6"/>
    </row>
    <row r="1866" ht="12.75">
      <c r="J1866" s="6"/>
    </row>
    <row r="1867" ht="12.75">
      <c r="J1867" s="6"/>
    </row>
    <row r="1868" ht="12.75">
      <c r="J1868" s="6"/>
    </row>
    <row r="1869" ht="12.75">
      <c r="J1869" s="6"/>
    </row>
    <row r="1870" ht="12.75">
      <c r="J1870" s="6"/>
    </row>
    <row r="1871" ht="12.75">
      <c r="J1871" s="6"/>
    </row>
    <row r="1872" ht="12.75">
      <c r="J1872" s="6"/>
    </row>
    <row r="1873" ht="12.75">
      <c r="J1873" s="6"/>
    </row>
    <row r="1874" ht="12.75">
      <c r="J1874" s="6"/>
    </row>
    <row r="1875" ht="12.75">
      <c r="J1875" s="6"/>
    </row>
    <row r="1876" ht="12.75">
      <c r="J1876" s="6"/>
    </row>
    <row r="1877" ht="12.75">
      <c r="J1877" s="6"/>
    </row>
    <row r="1878" ht="12.75">
      <c r="J1878" s="6"/>
    </row>
    <row r="1879" ht="12.75">
      <c r="J1879" s="6"/>
    </row>
    <row r="1880" ht="12.75">
      <c r="J1880" s="6"/>
    </row>
    <row r="1881" ht="12.75">
      <c r="J1881" s="6"/>
    </row>
    <row r="1882" ht="12.75">
      <c r="J1882" s="6"/>
    </row>
    <row r="1883" ht="12.75">
      <c r="J1883" s="6"/>
    </row>
    <row r="1884" ht="12.75">
      <c r="J1884" s="6"/>
    </row>
    <row r="1885" ht="12.75">
      <c r="J1885" s="6"/>
    </row>
    <row r="1886" ht="12.75">
      <c r="J1886" s="6"/>
    </row>
    <row r="1887" ht="12.75">
      <c r="J1887" s="6"/>
    </row>
    <row r="1888" ht="12.75">
      <c r="J1888" s="6"/>
    </row>
    <row r="1889" ht="12.75">
      <c r="J1889" s="6"/>
    </row>
    <row r="1890" ht="12.75">
      <c r="J1890" s="6"/>
    </row>
    <row r="1891" ht="12.75">
      <c r="J1891" s="6"/>
    </row>
    <row r="1892" ht="12.75">
      <c r="J1892" s="6"/>
    </row>
    <row r="1893" ht="12.75">
      <c r="J1893" s="6"/>
    </row>
    <row r="1894" ht="12.75">
      <c r="J1894" s="6"/>
    </row>
    <row r="1895" ht="12.75">
      <c r="J1895" s="6"/>
    </row>
    <row r="1896" ht="12.75">
      <c r="J1896" s="6"/>
    </row>
    <row r="1897" ht="12.75">
      <c r="J1897" s="6"/>
    </row>
    <row r="1898" ht="12.75">
      <c r="J1898" s="6"/>
    </row>
    <row r="1899" ht="12.75">
      <c r="J1899" s="6"/>
    </row>
    <row r="1900" ht="12.75">
      <c r="J1900" s="6"/>
    </row>
    <row r="1901" ht="12.75">
      <c r="J1901" s="6"/>
    </row>
    <row r="1902" ht="12.75">
      <c r="J1902" s="6"/>
    </row>
    <row r="1903" ht="12.75">
      <c r="J1903" s="6"/>
    </row>
    <row r="1904" ht="12.75">
      <c r="J1904" s="6"/>
    </row>
    <row r="1905" ht="12.75">
      <c r="J1905" s="6"/>
    </row>
    <row r="1906" ht="12.75">
      <c r="J1906" s="6"/>
    </row>
    <row r="1907" ht="12.75">
      <c r="J1907" s="6"/>
    </row>
    <row r="1908" ht="12.75">
      <c r="J1908" s="6"/>
    </row>
    <row r="1909" ht="12.75">
      <c r="J1909" s="6"/>
    </row>
    <row r="1910" ht="12.75">
      <c r="J1910" s="6"/>
    </row>
    <row r="1911" ht="12.75">
      <c r="J1911" s="6"/>
    </row>
    <row r="1912" ht="12.75">
      <c r="J1912" s="6"/>
    </row>
    <row r="1913" ht="12.75">
      <c r="J1913" s="6"/>
    </row>
    <row r="1914" ht="12.75">
      <c r="J1914" s="6"/>
    </row>
    <row r="1915" ht="12.75">
      <c r="J1915" s="6"/>
    </row>
    <row r="1916" ht="12.75">
      <c r="J1916" s="6"/>
    </row>
    <row r="1917" ht="12.75">
      <c r="J1917" s="6"/>
    </row>
    <row r="1918" ht="12.75">
      <c r="J1918" s="6"/>
    </row>
    <row r="1919" ht="12.75">
      <c r="J1919" s="6"/>
    </row>
    <row r="1920" ht="12.75">
      <c r="J1920" s="6"/>
    </row>
    <row r="1921" ht="12.75">
      <c r="J1921" s="6"/>
    </row>
    <row r="1922" ht="12.75">
      <c r="J1922" s="6"/>
    </row>
    <row r="1923" ht="12.75">
      <c r="J1923" s="6"/>
    </row>
    <row r="1924" ht="12.75">
      <c r="J1924" s="6"/>
    </row>
    <row r="1925" ht="12.75">
      <c r="J1925" s="6"/>
    </row>
    <row r="1926" ht="12.75">
      <c r="J1926" s="6"/>
    </row>
    <row r="1927" ht="12.75">
      <c r="J1927" s="6"/>
    </row>
    <row r="1928" ht="12.75">
      <c r="J1928" s="6"/>
    </row>
    <row r="1929" ht="12.75">
      <c r="J1929" s="6"/>
    </row>
    <row r="1930" ht="12.75">
      <c r="J1930" s="6"/>
    </row>
    <row r="1931" ht="12.75">
      <c r="J1931" s="6"/>
    </row>
    <row r="1932" ht="12.75">
      <c r="J1932" s="6"/>
    </row>
    <row r="1933" ht="12.75">
      <c r="J1933" s="6"/>
    </row>
    <row r="1934" ht="12.75">
      <c r="J1934" s="6"/>
    </row>
    <row r="1935" ht="12.75">
      <c r="J1935" s="6"/>
    </row>
    <row r="1936" ht="12.75">
      <c r="J1936" s="6"/>
    </row>
    <row r="1937" ht="12.75">
      <c r="J1937" s="6"/>
    </row>
    <row r="1938" ht="12.75">
      <c r="J1938" s="6"/>
    </row>
    <row r="1939" ht="12.75">
      <c r="J1939" s="6"/>
    </row>
    <row r="1940" ht="12.75">
      <c r="J1940" s="6"/>
    </row>
    <row r="1941" ht="12.75">
      <c r="J1941" s="6"/>
    </row>
    <row r="1942" ht="12.75">
      <c r="J1942" s="6"/>
    </row>
    <row r="1943" ht="12.75">
      <c r="J1943" s="6"/>
    </row>
    <row r="1944" ht="12.75">
      <c r="J1944" s="6"/>
    </row>
    <row r="1945" ht="12.75">
      <c r="J1945" s="6"/>
    </row>
    <row r="1946" ht="12.75">
      <c r="J1946" s="6"/>
    </row>
    <row r="1947" ht="12.75">
      <c r="J1947" s="6"/>
    </row>
    <row r="1948" ht="12.75">
      <c r="J1948" s="6"/>
    </row>
    <row r="1949" ht="12.75">
      <c r="J1949" s="6"/>
    </row>
    <row r="1950" ht="12.75">
      <c r="J1950" s="6"/>
    </row>
    <row r="1951" ht="12.75">
      <c r="J1951" s="6"/>
    </row>
    <row r="1952" ht="12.75">
      <c r="J1952" s="6"/>
    </row>
    <row r="1953" ht="12.75">
      <c r="J1953" s="6"/>
    </row>
    <row r="1954" ht="12.75">
      <c r="J1954" s="6"/>
    </row>
    <row r="1955" ht="12.75">
      <c r="J1955" s="6"/>
    </row>
    <row r="1956" ht="12.75">
      <c r="J1956" s="6"/>
    </row>
    <row r="1957" ht="12.75">
      <c r="J1957" s="6"/>
    </row>
    <row r="1958" ht="12.75">
      <c r="J1958" s="6"/>
    </row>
    <row r="1959" ht="12.75">
      <c r="J1959" s="6"/>
    </row>
    <row r="1960" ht="12.75">
      <c r="J1960" s="6"/>
    </row>
    <row r="1961" ht="12.75">
      <c r="J1961" s="6"/>
    </row>
    <row r="1962" ht="12.75">
      <c r="J1962" s="6"/>
    </row>
    <row r="1963" ht="12.75">
      <c r="J1963" s="6"/>
    </row>
    <row r="1964" ht="12.75">
      <c r="J1964" s="6"/>
    </row>
    <row r="1965" ht="12.75">
      <c r="J1965" s="6"/>
    </row>
    <row r="1966" ht="12.75">
      <c r="J1966" s="6"/>
    </row>
    <row r="1967" ht="12.75">
      <c r="J1967" s="6"/>
    </row>
    <row r="1968" ht="12.75">
      <c r="J1968" s="6"/>
    </row>
    <row r="1969" ht="12.75">
      <c r="J1969" s="6"/>
    </row>
    <row r="1970" ht="12.75">
      <c r="J1970" s="6"/>
    </row>
    <row r="1971" ht="12.75">
      <c r="J1971" s="6"/>
    </row>
    <row r="1972" ht="12.75">
      <c r="J1972" s="6"/>
    </row>
    <row r="1973" ht="12.75">
      <c r="J1973" s="6"/>
    </row>
    <row r="1974" ht="12.75">
      <c r="J1974" s="6"/>
    </row>
    <row r="1975" ht="12.75">
      <c r="J1975" s="6"/>
    </row>
    <row r="1976" ht="12.75">
      <c r="J1976" s="6"/>
    </row>
    <row r="1977" ht="12.75">
      <c r="J1977" s="6"/>
    </row>
    <row r="1978" ht="12.75">
      <c r="J1978" s="6"/>
    </row>
    <row r="1979" ht="12.75">
      <c r="J1979" s="6"/>
    </row>
    <row r="1980" ht="12.75">
      <c r="J1980" s="6"/>
    </row>
    <row r="1981" ht="12.75">
      <c r="J1981" s="6"/>
    </row>
    <row r="1982" ht="12.75">
      <c r="J1982" s="6"/>
    </row>
    <row r="1983" ht="12.75">
      <c r="J1983" s="6"/>
    </row>
    <row r="1984" ht="12.75">
      <c r="J1984" s="6"/>
    </row>
    <row r="1985" ht="12.75">
      <c r="J1985" s="6"/>
    </row>
    <row r="1986" ht="12.75">
      <c r="J1986" s="6"/>
    </row>
    <row r="1987" ht="12.75">
      <c r="J1987" s="6"/>
    </row>
    <row r="1988" ht="12.75">
      <c r="J1988" s="6"/>
    </row>
    <row r="1989" ht="12.75">
      <c r="J1989" s="6"/>
    </row>
    <row r="1990" ht="12.75">
      <c r="J1990" s="6"/>
    </row>
    <row r="1991" ht="12.75">
      <c r="J1991" s="6"/>
    </row>
    <row r="1992" ht="12.75">
      <c r="J1992" s="6"/>
    </row>
    <row r="1993" ht="12.75">
      <c r="J1993" s="6"/>
    </row>
    <row r="1994" ht="12.75">
      <c r="J1994" s="6"/>
    </row>
    <row r="1995" ht="12.75">
      <c r="J1995" s="6"/>
    </row>
    <row r="1996" ht="12.75">
      <c r="J1996" s="6"/>
    </row>
    <row r="1997" ht="12.75">
      <c r="J1997" s="6"/>
    </row>
    <row r="1998" ht="12.75">
      <c r="J1998" s="6"/>
    </row>
    <row r="1999" ht="12.75">
      <c r="J1999" s="6"/>
    </row>
    <row r="2000" ht="12.75">
      <c r="J2000" s="6"/>
    </row>
    <row r="2001" ht="12.75">
      <c r="J2001" s="6"/>
    </row>
    <row r="2002" ht="12.75">
      <c r="J2002" s="6"/>
    </row>
    <row r="2003" ht="12.75">
      <c r="J2003" s="6"/>
    </row>
    <row r="2004" ht="12.75">
      <c r="J2004" s="6"/>
    </row>
    <row r="2005" ht="12.75">
      <c r="J2005" s="6"/>
    </row>
    <row r="2006" ht="12.75">
      <c r="J2006" s="6"/>
    </row>
    <row r="2007" ht="12.75">
      <c r="J2007" s="6"/>
    </row>
    <row r="2008" ht="12.75">
      <c r="J2008" s="6"/>
    </row>
    <row r="2009" ht="12.75">
      <c r="J2009" s="6"/>
    </row>
    <row r="2010" ht="12.75">
      <c r="J2010" s="6"/>
    </row>
    <row r="2011" ht="12.75">
      <c r="J2011" s="6"/>
    </row>
    <row r="2012" ht="12.75">
      <c r="J2012" s="6"/>
    </row>
    <row r="2013" ht="12.75">
      <c r="J2013" s="6"/>
    </row>
    <row r="2014" ht="12.75">
      <c r="J2014" s="6"/>
    </row>
    <row r="2015" ht="12.75">
      <c r="J2015" s="6"/>
    </row>
    <row r="2016" ht="12.75">
      <c r="J2016" s="6"/>
    </row>
    <row r="2017" ht="12.75">
      <c r="J2017" s="6"/>
    </row>
    <row r="2018" ht="12.75">
      <c r="J2018" s="6"/>
    </row>
    <row r="2019" ht="12.75">
      <c r="J2019" s="6"/>
    </row>
    <row r="2020" ht="12.75">
      <c r="J2020" s="6"/>
    </row>
    <row r="2021" ht="12.75">
      <c r="J2021" s="6"/>
    </row>
    <row r="2022" ht="12.75">
      <c r="J2022" s="6"/>
    </row>
    <row r="2023" ht="12.75">
      <c r="J2023" s="6"/>
    </row>
    <row r="2024" ht="12.75">
      <c r="J2024" s="6"/>
    </row>
    <row r="2025" ht="12.75">
      <c r="J2025" s="6"/>
    </row>
    <row r="2026" ht="12.75">
      <c r="J2026" s="6"/>
    </row>
    <row r="2027" ht="12.75">
      <c r="J2027" s="6"/>
    </row>
    <row r="2028" ht="12.75">
      <c r="J2028" s="6"/>
    </row>
    <row r="2029" ht="12.75">
      <c r="J2029" s="6"/>
    </row>
    <row r="2030" ht="12.75">
      <c r="J2030" s="6"/>
    </row>
    <row r="2031" ht="12.75">
      <c r="J2031" s="6"/>
    </row>
    <row r="2032" ht="12.75">
      <c r="J2032" s="6"/>
    </row>
    <row r="2033" ht="12.75">
      <c r="J2033" s="6"/>
    </row>
    <row r="2034" ht="12.75">
      <c r="J2034" s="6"/>
    </row>
    <row r="2035" ht="12.75">
      <c r="J2035" s="6"/>
    </row>
    <row r="2036" ht="12.75">
      <c r="J2036" s="6"/>
    </row>
    <row r="2037" ht="12.75">
      <c r="J2037" s="6"/>
    </row>
    <row r="2038" ht="12.75">
      <c r="J2038" s="6"/>
    </row>
    <row r="2039" ht="12.75">
      <c r="J2039" s="6"/>
    </row>
    <row r="2040" ht="12.75">
      <c r="J2040" s="6"/>
    </row>
    <row r="2041" ht="12.75">
      <c r="J2041" s="6"/>
    </row>
    <row r="2042" ht="12.75">
      <c r="J2042" s="6"/>
    </row>
    <row r="2043" ht="12.75">
      <c r="J2043" s="6"/>
    </row>
    <row r="2044" ht="12.75">
      <c r="J2044" s="6"/>
    </row>
    <row r="2045" ht="12.75">
      <c r="J2045" s="6"/>
    </row>
    <row r="2046" ht="12.75">
      <c r="J2046" s="6"/>
    </row>
    <row r="2047" ht="12.75">
      <c r="J2047" s="6"/>
    </row>
    <row r="2048" ht="12.75">
      <c r="J2048" s="6"/>
    </row>
    <row r="2049" ht="12.75">
      <c r="J2049" s="6"/>
    </row>
    <row r="2050" ht="12.75">
      <c r="J2050" s="6"/>
    </row>
    <row r="2051" ht="12.75">
      <c r="J2051" s="6"/>
    </row>
    <row r="2052" ht="12.75">
      <c r="J2052" s="6"/>
    </row>
    <row r="2053" ht="12.75">
      <c r="J2053" s="6"/>
    </row>
    <row r="2054" ht="12.75">
      <c r="J2054" s="6"/>
    </row>
    <row r="2055" ht="12.75">
      <c r="J2055" s="6"/>
    </row>
    <row r="2056" ht="12.75">
      <c r="J2056" s="6"/>
    </row>
    <row r="2057" ht="12.75">
      <c r="J2057" s="6"/>
    </row>
    <row r="2058" ht="12.75">
      <c r="J2058" s="6"/>
    </row>
    <row r="2059" ht="12.75">
      <c r="J2059" s="6"/>
    </row>
    <row r="2060" ht="12.75">
      <c r="J2060" s="6"/>
    </row>
    <row r="2061" ht="12.75">
      <c r="J2061" s="6"/>
    </row>
    <row r="2062" ht="12.75">
      <c r="J2062" s="6"/>
    </row>
    <row r="2063" ht="12.75">
      <c r="J2063" s="6"/>
    </row>
    <row r="2064" ht="12.75">
      <c r="J2064" s="6"/>
    </row>
    <row r="2065" ht="12.75">
      <c r="J2065" s="6"/>
    </row>
    <row r="2066" ht="12.75">
      <c r="J2066" s="6"/>
    </row>
    <row r="2067" ht="12.75">
      <c r="J2067" s="6"/>
    </row>
    <row r="2068" ht="12.75">
      <c r="J2068" s="6"/>
    </row>
    <row r="2069" ht="12.75">
      <c r="J2069" s="6"/>
    </row>
    <row r="2070" ht="12.75">
      <c r="J2070" s="6"/>
    </row>
    <row r="2071" ht="12.75">
      <c r="J2071" s="6"/>
    </row>
    <row r="2072" ht="12.75">
      <c r="J2072" s="6"/>
    </row>
    <row r="2073" ht="12.75">
      <c r="J2073" s="6"/>
    </row>
    <row r="2074" ht="12.75">
      <c r="J2074" s="6"/>
    </row>
    <row r="2075" ht="12.75">
      <c r="J2075" s="6"/>
    </row>
    <row r="2076" ht="12.75">
      <c r="J2076" s="6"/>
    </row>
    <row r="2077" ht="12.75">
      <c r="J2077" s="6"/>
    </row>
    <row r="2078" ht="12.75">
      <c r="J2078" s="6"/>
    </row>
    <row r="2079" ht="12.75">
      <c r="J2079" s="6"/>
    </row>
    <row r="2080" ht="12.75">
      <c r="J2080" s="6"/>
    </row>
    <row r="2081" ht="12.75">
      <c r="J2081" s="6"/>
    </row>
    <row r="2082" ht="12.75">
      <c r="J2082" s="6"/>
    </row>
    <row r="2083" ht="12.75">
      <c r="J2083" s="6"/>
    </row>
    <row r="2084" ht="12.75">
      <c r="J2084" s="6"/>
    </row>
    <row r="2085" ht="12.75">
      <c r="J2085" s="6"/>
    </row>
    <row r="2086" ht="12.75">
      <c r="J2086" s="6"/>
    </row>
    <row r="2087" ht="12.75">
      <c r="J2087" s="6"/>
    </row>
    <row r="2088" ht="12.75">
      <c r="J2088" s="6"/>
    </row>
    <row r="2089" ht="12.75">
      <c r="J2089" s="6"/>
    </row>
    <row r="2090" ht="12.75">
      <c r="J2090" s="6"/>
    </row>
    <row r="2091" ht="12.75">
      <c r="J2091" s="6"/>
    </row>
    <row r="2092" ht="12.75">
      <c r="J2092" s="6"/>
    </row>
    <row r="2093" ht="12.75">
      <c r="J2093" s="6"/>
    </row>
    <row r="2094" ht="12.75">
      <c r="J2094" s="6"/>
    </row>
    <row r="2095" ht="12.75">
      <c r="J2095" s="6"/>
    </row>
    <row r="2096" ht="12.75">
      <c r="J2096" s="6"/>
    </row>
    <row r="2097" ht="12.75">
      <c r="J2097" s="6"/>
    </row>
    <row r="2098" ht="12.75">
      <c r="J2098" s="6"/>
    </row>
    <row r="2099" ht="12.75">
      <c r="J2099" s="6"/>
    </row>
    <row r="2100" ht="12.75">
      <c r="J2100" s="6"/>
    </row>
    <row r="2101" ht="12.75">
      <c r="J2101" s="6"/>
    </row>
    <row r="2102" ht="12.75">
      <c r="J2102" s="6"/>
    </row>
    <row r="2103" ht="12.75">
      <c r="J2103" s="6"/>
    </row>
    <row r="2104" ht="12.75">
      <c r="J2104" s="6"/>
    </row>
    <row r="2105" ht="12.75">
      <c r="J2105" s="6"/>
    </row>
    <row r="2106" ht="12.75">
      <c r="J2106" s="6"/>
    </row>
    <row r="2107" ht="12.75">
      <c r="J2107" s="6"/>
    </row>
    <row r="2108" ht="12.75">
      <c r="J2108" s="6"/>
    </row>
    <row r="2109" ht="12.75">
      <c r="J2109" s="6"/>
    </row>
    <row r="2110" ht="12.75">
      <c r="J2110" s="6"/>
    </row>
    <row r="2111" ht="12.75">
      <c r="J2111" s="6"/>
    </row>
    <row r="2112" ht="12.75">
      <c r="J2112" s="6"/>
    </row>
    <row r="2113" ht="12.75">
      <c r="J2113" s="6"/>
    </row>
    <row r="2114" ht="12.75">
      <c r="J2114" s="6"/>
    </row>
    <row r="2115" ht="12.75">
      <c r="J2115" s="6"/>
    </row>
    <row r="2116" ht="12.75">
      <c r="J2116" s="6"/>
    </row>
    <row r="2117" ht="12.75">
      <c r="J2117" s="6"/>
    </row>
    <row r="2118" ht="12.75">
      <c r="J2118" s="6"/>
    </row>
    <row r="2119" ht="12.75">
      <c r="J2119" s="6"/>
    </row>
    <row r="2120" ht="12.75">
      <c r="J2120" s="6"/>
    </row>
    <row r="2121" ht="12.75">
      <c r="J2121" s="6"/>
    </row>
    <row r="2122" ht="12.75">
      <c r="J2122" s="6"/>
    </row>
    <row r="2123" ht="12.75">
      <c r="J2123" s="6"/>
    </row>
    <row r="2124" ht="12.75">
      <c r="J2124" s="6"/>
    </row>
    <row r="2125" ht="12.75">
      <c r="J2125" s="6"/>
    </row>
    <row r="2126" ht="12.75">
      <c r="J2126" s="6"/>
    </row>
    <row r="2127" ht="12.75">
      <c r="J2127" s="6"/>
    </row>
    <row r="2128" ht="12.75">
      <c r="J2128" s="6"/>
    </row>
    <row r="2129" ht="12.75">
      <c r="J2129" s="6"/>
    </row>
    <row r="2130" ht="12.75">
      <c r="J2130" s="6"/>
    </row>
    <row r="2131" ht="12.75">
      <c r="J2131" s="6"/>
    </row>
    <row r="2132" ht="12.75">
      <c r="J2132" s="6"/>
    </row>
    <row r="2133" ht="12.75">
      <c r="J2133" s="6"/>
    </row>
    <row r="2134" ht="12.75">
      <c r="J2134" s="6"/>
    </row>
    <row r="2135" ht="12.75">
      <c r="J2135" s="6"/>
    </row>
    <row r="2136" ht="12.75">
      <c r="J2136" s="6"/>
    </row>
    <row r="2137" ht="12.75">
      <c r="J2137" s="6"/>
    </row>
    <row r="2138" ht="12.75">
      <c r="J2138" s="6"/>
    </row>
    <row r="2139" ht="12.75">
      <c r="J2139" s="6"/>
    </row>
    <row r="2140" ht="12.75">
      <c r="J2140" s="6"/>
    </row>
    <row r="2141" ht="12.75">
      <c r="J2141" s="6"/>
    </row>
    <row r="2142" ht="12.75">
      <c r="J2142" s="6"/>
    </row>
    <row r="2143" ht="12.75">
      <c r="J2143" s="6"/>
    </row>
    <row r="2144" ht="12.75">
      <c r="J2144" s="6"/>
    </row>
    <row r="2145" ht="12.75">
      <c r="J2145" s="6"/>
    </row>
    <row r="2146" ht="12.75">
      <c r="J2146" s="6"/>
    </row>
    <row r="2147" ht="12.75">
      <c r="J2147" s="6"/>
    </row>
    <row r="2148" ht="12.75">
      <c r="J2148" s="6"/>
    </row>
    <row r="2149" ht="12.75">
      <c r="J2149" s="6"/>
    </row>
    <row r="2150" ht="12.75">
      <c r="J2150" s="6"/>
    </row>
    <row r="2151" ht="12.75">
      <c r="J2151" s="6"/>
    </row>
    <row r="2152" ht="12.75">
      <c r="J2152" s="6"/>
    </row>
    <row r="2153" ht="12.75">
      <c r="J2153" s="6"/>
    </row>
    <row r="2154" ht="12.75">
      <c r="J2154" s="6"/>
    </row>
    <row r="2155" ht="12.75">
      <c r="J2155" s="6"/>
    </row>
    <row r="2156" ht="12.75">
      <c r="J2156" s="6"/>
    </row>
    <row r="2157" ht="12.75">
      <c r="J2157" s="6"/>
    </row>
    <row r="2158" ht="12.75">
      <c r="J2158" s="6"/>
    </row>
    <row r="2159" ht="12.75">
      <c r="J2159" s="6"/>
    </row>
    <row r="2160" ht="12.75">
      <c r="J2160" s="6"/>
    </row>
    <row r="2161" ht="12.75">
      <c r="J2161" s="6"/>
    </row>
    <row r="2162" ht="12.75">
      <c r="J2162" s="6"/>
    </row>
    <row r="2163" ht="12.75">
      <c r="J2163" s="6"/>
    </row>
    <row r="2164" ht="12.75">
      <c r="J2164" s="6"/>
    </row>
    <row r="2165" ht="12.75">
      <c r="J2165" s="6"/>
    </row>
    <row r="2166" ht="12.75">
      <c r="J2166" s="6"/>
    </row>
    <row r="2167" ht="12.75">
      <c r="J2167" s="6"/>
    </row>
    <row r="2168" ht="12.75">
      <c r="J2168" s="6"/>
    </row>
    <row r="2169" ht="12.75">
      <c r="J2169" s="6"/>
    </row>
    <row r="2170" ht="12.75">
      <c r="J2170" s="6"/>
    </row>
    <row r="2171" ht="12.75">
      <c r="J2171" s="6"/>
    </row>
    <row r="2172" ht="12.75">
      <c r="J2172" s="6"/>
    </row>
    <row r="2173" ht="12.75">
      <c r="J2173" s="6"/>
    </row>
    <row r="2174" ht="12.75">
      <c r="J2174" s="6"/>
    </row>
    <row r="2175" ht="12.75">
      <c r="J2175" s="6"/>
    </row>
    <row r="2176" ht="12.75">
      <c r="J2176" s="6"/>
    </row>
    <row r="2177" ht="12.75">
      <c r="J2177" s="6"/>
    </row>
    <row r="2178" ht="12.75">
      <c r="J2178" s="6"/>
    </row>
    <row r="2179" ht="12.75">
      <c r="J2179" s="6"/>
    </row>
    <row r="2180" ht="12.75">
      <c r="J2180" s="6"/>
    </row>
    <row r="2181" ht="12.75">
      <c r="J2181" s="6"/>
    </row>
    <row r="2182" ht="12.75">
      <c r="J2182" s="6"/>
    </row>
    <row r="2183" ht="12.75">
      <c r="J2183" s="6"/>
    </row>
    <row r="2184" ht="12.75">
      <c r="J2184" s="6"/>
    </row>
    <row r="2185" ht="12.75">
      <c r="J2185" s="6"/>
    </row>
    <row r="2186" ht="12.75">
      <c r="J2186" s="6"/>
    </row>
    <row r="2187" ht="12.75">
      <c r="J2187" s="6"/>
    </row>
    <row r="2188" ht="12.75">
      <c r="J2188" s="6"/>
    </row>
    <row r="2189" ht="12.75">
      <c r="J2189" s="6"/>
    </row>
    <row r="2190" ht="12.75">
      <c r="J2190" s="6"/>
    </row>
    <row r="2191" ht="12.75">
      <c r="J2191" s="6"/>
    </row>
    <row r="2192" ht="12.75">
      <c r="J2192" s="6"/>
    </row>
    <row r="2193" ht="12.75">
      <c r="J2193" s="6"/>
    </row>
    <row r="2194" ht="12.75">
      <c r="J2194" s="6"/>
    </row>
    <row r="2195" ht="12.75">
      <c r="J2195" s="6"/>
    </row>
    <row r="2196" ht="12.75">
      <c r="J2196" s="6"/>
    </row>
    <row r="2197" ht="12.75">
      <c r="J2197" s="6"/>
    </row>
    <row r="2198" ht="12.75">
      <c r="J2198" s="6"/>
    </row>
    <row r="2199" ht="12.75">
      <c r="J2199" s="6"/>
    </row>
    <row r="2200" ht="12.75">
      <c r="J2200" s="6"/>
    </row>
    <row r="2201" ht="12.75">
      <c r="J2201" s="6"/>
    </row>
    <row r="2202" ht="12.75">
      <c r="J2202" s="6"/>
    </row>
    <row r="2203" ht="12.75">
      <c r="J2203" s="6"/>
    </row>
    <row r="2204" ht="12.75">
      <c r="J2204" s="6"/>
    </row>
    <row r="2205" ht="12.75">
      <c r="J2205" s="6"/>
    </row>
    <row r="2206" ht="12.75">
      <c r="J2206" s="6"/>
    </row>
    <row r="2207" ht="12.75">
      <c r="J2207" s="6"/>
    </row>
    <row r="2208" ht="12.75">
      <c r="J2208" s="6"/>
    </row>
    <row r="2209" ht="12.75">
      <c r="J2209" s="6"/>
    </row>
    <row r="2210" ht="12.75">
      <c r="J2210" s="6"/>
    </row>
    <row r="2211" ht="12.75">
      <c r="J2211" s="6"/>
    </row>
    <row r="2212" ht="12.75">
      <c r="J2212" s="6"/>
    </row>
    <row r="2213" ht="12.75">
      <c r="J2213" s="6"/>
    </row>
    <row r="2214" ht="12.75">
      <c r="J2214" s="6"/>
    </row>
    <row r="2215" ht="12.75">
      <c r="J2215" s="6"/>
    </row>
    <row r="2216" ht="12.75">
      <c r="J2216" s="6"/>
    </row>
    <row r="2217" ht="12.75">
      <c r="J2217" s="6"/>
    </row>
    <row r="2218" ht="12.75">
      <c r="J2218" s="6"/>
    </row>
    <row r="2219" ht="12.75">
      <c r="J2219" s="6"/>
    </row>
    <row r="2220" ht="12.75">
      <c r="J2220" s="6"/>
    </row>
    <row r="2221" ht="12.75">
      <c r="J2221" s="6"/>
    </row>
    <row r="2222" ht="12.75">
      <c r="J2222" s="6"/>
    </row>
    <row r="2223" ht="12.75">
      <c r="J2223" s="6"/>
    </row>
    <row r="2224" ht="12.75">
      <c r="J2224" s="6"/>
    </row>
    <row r="2225" ht="12.75">
      <c r="J2225" s="6"/>
    </row>
    <row r="2226" ht="12.75">
      <c r="J2226" s="6"/>
    </row>
    <row r="2227" ht="12.75">
      <c r="J2227" s="6"/>
    </row>
    <row r="2228" ht="12.75">
      <c r="J2228" s="6"/>
    </row>
    <row r="2229" ht="12.75">
      <c r="J2229" s="6"/>
    </row>
    <row r="2230" ht="12.75">
      <c r="J2230" s="6"/>
    </row>
    <row r="2231" ht="12.75">
      <c r="J2231" s="6"/>
    </row>
    <row r="2232" ht="12.75">
      <c r="J2232" s="6"/>
    </row>
    <row r="2233" ht="12.75">
      <c r="J2233" s="6"/>
    </row>
    <row r="2234" ht="12.75">
      <c r="J2234" s="6"/>
    </row>
    <row r="2235" ht="12.75">
      <c r="J2235" s="6"/>
    </row>
    <row r="2236" ht="12.75">
      <c r="J2236" s="6"/>
    </row>
    <row r="2237" ht="12.75">
      <c r="J2237" s="6"/>
    </row>
    <row r="2238" ht="12.75">
      <c r="J2238" s="6"/>
    </row>
    <row r="2239" ht="12.75">
      <c r="J2239" s="6"/>
    </row>
    <row r="2240" ht="12.75">
      <c r="J2240" s="6"/>
    </row>
    <row r="2241" ht="12.75">
      <c r="J2241" s="6"/>
    </row>
    <row r="2242" ht="12.75">
      <c r="J2242" s="6"/>
    </row>
    <row r="2243" ht="12.75">
      <c r="J2243" s="6"/>
    </row>
    <row r="2244" ht="12.75">
      <c r="J2244" s="6"/>
    </row>
    <row r="2245" ht="12.75">
      <c r="J2245" s="6"/>
    </row>
    <row r="2246" ht="12.75">
      <c r="J2246" s="6"/>
    </row>
    <row r="2247" ht="12.75">
      <c r="J2247" s="6"/>
    </row>
    <row r="2248" ht="12.75">
      <c r="J2248" s="6"/>
    </row>
    <row r="2249" ht="12.75">
      <c r="J2249" s="6"/>
    </row>
    <row r="2250" ht="12.75">
      <c r="J2250" s="6"/>
    </row>
    <row r="2251" ht="12.75">
      <c r="J2251" s="6"/>
    </row>
    <row r="2252" ht="12.75">
      <c r="J2252" s="6"/>
    </row>
    <row r="2253" ht="12.75">
      <c r="J2253" s="6"/>
    </row>
    <row r="2254" ht="12.75">
      <c r="J2254" s="6"/>
    </row>
    <row r="2255" ht="12.75">
      <c r="J2255" s="6"/>
    </row>
    <row r="2256" ht="12.75">
      <c r="J2256" s="6"/>
    </row>
    <row r="2257" ht="12.75">
      <c r="J2257" s="6"/>
    </row>
    <row r="2258" ht="12.75">
      <c r="J2258" s="6"/>
    </row>
    <row r="2259" ht="12.75">
      <c r="J2259" s="6"/>
    </row>
    <row r="2260" ht="12.75">
      <c r="J2260" s="6"/>
    </row>
    <row r="2261" ht="12.75">
      <c r="J2261" s="6"/>
    </row>
    <row r="2262" ht="12.75">
      <c r="J2262" s="6"/>
    </row>
    <row r="2263" ht="12.75">
      <c r="J2263" s="6"/>
    </row>
    <row r="2264" ht="12.75">
      <c r="J2264" s="6"/>
    </row>
    <row r="2265" ht="12.75">
      <c r="J2265" s="6"/>
    </row>
    <row r="2266" ht="12.75">
      <c r="J2266" s="6"/>
    </row>
    <row r="2267" ht="12.75">
      <c r="J2267" s="6"/>
    </row>
    <row r="2268" ht="12.75">
      <c r="J2268" s="6"/>
    </row>
    <row r="2269" ht="12.75">
      <c r="J2269" s="6"/>
    </row>
    <row r="2270" ht="12.75">
      <c r="J2270" s="6"/>
    </row>
    <row r="2271" ht="12.75">
      <c r="J2271" s="6"/>
    </row>
    <row r="2272" ht="12.75">
      <c r="J2272" s="6"/>
    </row>
    <row r="2273" ht="12.75">
      <c r="J2273" s="6"/>
    </row>
    <row r="2274" ht="12.75">
      <c r="J2274" s="6"/>
    </row>
    <row r="2275" ht="12.75">
      <c r="J2275" s="6"/>
    </row>
    <row r="2276" ht="12.75">
      <c r="J2276" s="6"/>
    </row>
    <row r="2277" ht="12.75">
      <c r="J2277" s="6"/>
    </row>
    <row r="2278" ht="12.75">
      <c r="J2278" s="6"/>
    </row>
    <row r="2279" ht="12.75">
      <c r="J2279" s="6"/>
    </row>
    <row r="2280" ht="12.75">
      <c r="J2280" s="6"/>
    </row>
    <row r="2281" ht="12.75">
      <c r="J2281" s="6"/>
    </row>
    <row r="2282" ht="12.75">
      <c r="J2282" s="6"/>
    </row>
    <row r="2283" ht="12.75">
      <c r="J2283" s="6"/>
    </row>
    <row r="2284" ht="12.75">
      <c r="J2284" s="6"/>
    </row>
    <row r="2285" ht="12.75">
      <c r="J2285" s="6"/>
    </row>
    <row r="2286" ht="12.75">
      <c r="J2286" s="6"/>
    </row>
    <row r="2287" ht="12.75">
      <c r="J2287" s="6"/>
    </row>
    <row r="2288" ht="12.75">
      <c r="J2288" s="6"/>
    </row>
    <row r="2289" ht="12.75">
      <c r="J2289" s="6"/>
    </row>
    <row r="2290" ht="12.75">
      <c r="J2290" s="6"/>
    </row>
    <row r="2291" ht="12.75">
      <c r="J2291" s="6"/>
    </row>
    <row r="2292" ht="12.75">
      <c r="J2292" s="6"/>
    </row>
    <row r="2293" ht="12.75">
      <c r="J2293" s="6"/>
    </row>
    <row r="2294" ht="12.75">
      <c r="J2294" s="6"/>
    </row>
    <row r="2295" ht="12.75">
      <c r="J2295" s="6"/>
    </row>
    <row r="2296" ht="12.75">
      <c r="J2296" s="6"/>
    </row>
    <row r="2297" ht="12.75">
      <c r="J2297" s="6"/>
    </row>
    <row r="2298" ht="12.75">
      <c r="J2298" s="6"/>
    </row>
    <row r="2299" ht="12.75">
      <c r="J2299" s="6"/>
    </row>
    <row r="2300" ht="12.75">
      <c r="J2300" s="6"/>
    </row>
    <row r="2301" ht="12.75">
      <c r="J2301" s="6"/>
    </row>
    <row r="2302" ht="12.75">
      <c r="J2302" s="6"/>
    </row>
    <row r="2303" ht="12.75">
      <c r="J2303" s="6"/>
    </row>
    <row r="2304" ht="12.75">
      <c r="J2304" s="6"/>
    </row>
    <row r="2305" ht="12.75">
      <c r="J2305" s="6"/>
    </row>
    <row r="2306" ht="12.75">
      <c r="J2306" s="6"/>
    </row>
    <row r="2307" ht="12.75">
      <c r="J2307" s="6"/>
    </row>
    <row r="2308" ht="12.75">
      <c r="J2308" s="6"/>
    </row>
    <row r="2309" ht="12.75">
      <c r="J2309" s="6"/>
    </row>
    <row r="2310" ht="12.75">
      <c r="J2310" s="6"/>
    </row>
    <row r="2311" ht="12.75">
      <c r="J2311" s="6"/>
    </row>
    <row r="2312" ht="12.75">
      <c r="J2312" s="6"/>
    </row>
    <row r="2313" ht="12.75">
      <c r="J2313" s="6"/>
    </row>
    <row r="2314" ht="12.75">
      <c r="J2314" s="6"/>
    </row>
    <row r="2315" ht="12.75">
      <c r="J2315" s="6"/>
    </row>
    <row r="2316" ht="12.75">
      <c r="J2316" s="6"/>
    </row>
    <row r="2317" ht="12.75">
      <c r="J2317" s="6"/>
    </row>
    <row r="2318" ht="12.75">
      <c r="J2318" s="6"/>
    </row>
    <row r="2319" ht="12.75">
      <c r="J2319" s="6"/>
    </row>
    <row r="2320" ht="12.75">
      <c r="J2320" s="6"/>
    </row>
    <row r="2321" ht="12.75">
      <c r="J2321" s="6"/>
    </row>
    <row r="2322" ht="12.75">
      <c r="J2322" s="6"/>
    </row>
    <row r="2323" ht="12.75">
      <c r="J2323" s="6"/>
    </row>
    <row r="2324" ht="12.75">
      <c r="J2324" s="6"/>
    </row>
    <row r="2325" ht="12.75">
      <c r="J2325" s="6"/>
    </row>
    <row r="2326" ht="12.75">
      <c r="J2326" s="6"/>
    </row>
    <row r="2327" ht="12.75">
      <c r="J2327" s="6"/>
    </row>
    <row r="2328" ht="12.75">
      <c r="J2328" s="6"/>
    </row>
    <row r="2329" ht="12.75">
      <c r="J2329" s="6"/>
    </row>
    <row r="2330" ht="12.75">
      <c r="J2330" s="6"/>
    </row>
    <row r="2331" ht="12.75">
      <c r="J2331" s="6"/>
    </row>
    <row r="2332" ht="12.75">
      <c r="J2332" s="6"/>
    </row>
    <row r="2333" ht="12.75">
      <c r="J2333" s="6"/>
    </row>
    <row r="2334" ht="12.75">
      <c r="J2334" s="6"/>
    </row>
    <row r="2335" ht="12.75">
      <c r="J2335" s="6"/>
    </row>
    <row r="2336" ht="12.75">
      <c r="J2336" s="6"/>
    </row>
    <row r="2337" ht="12.75">
      <c r="J2337" s="6"/>
    </row>
    <row r="2338" ht="12.75">
      <c r="J2338" s="6"/>
    </row>
    <row r="2339" ht="12.75">
      <c r="J2339" s="6"/>
    </row>
    <row r="2340" ht="12.75">
      <c r="J2340" s="6"/>
    </row>
    <row r="2341" ht="12.75">
      <c r="J2341" s="6"/>
    </row>
    <row r="2342" ht="12.75">
      <c r="J2342" s="6"/>
    </row>
    <row r="2343" ht="12.75">
      <c r="J2343" s="6"/>
    </row>
    <row r="2344" ht="12.75">
      <c r="J2344" s="6"/>
    </row>
    <row r="2345" ht="12.75">
      <c r="J2345" s="6"/>
    </row>
    <row r="2346" ht="12.75">
      <c r="J2346" s="6"/>
    </row>
    <row r="2347" ht="12.75">
      <c r="J2347" s="6"/>
    </row>
    <row r="2348" ht="12.75">
      <c r="J2348" s="6"/>
    </row>
    <row r="2349" ht="12.75">
      <c r="J2349" s="6"/>
    </row>
    <row r="2350" ht="12.75">
      <c r="J2350" s="6"/>
    </row>
    <row r="2351" ht="12.75">
      <c r="J2351" s="6"/>
    </row>
    <row r="2352" ht="12.75">
      <c r="J2352" s="6"/>
    </row>
    <row r="2353" ht="12.75">
      <c r="J2353" s="6"/>
    </row>
    <row r="2354" ht="12.75">
      <c r="J2354" s="6"/>
    </row>
    <row r="2355" ht="12.75">
      <c r="J2355" s="6"/>
    </row>
    <row r="2356" ht="12.75">
      <c r="J2356" s="6"/>
    </row>
    <row r="2357" ht="12.75">
      <c r="J2357" s="6"/>
    </row>
    <row r="2358" ht="12.75">
      <c r="J2358" s="6"/>
    </row>
    <row r="2359" ht="12.75">
      <c r="J2359" s="6"/>
    </row>
    <row r="2360" ht="12.75">
      <c r="J2360" s="6"/>
    </row>
    <row r="2361" ht="12.75">
      <c r="J2361" s="6"/>
    </row>
    <row r="2362" ht="12.75">
      <c r="J2362" s="6"/>
    </row>
    <row r="2363" ht="12.75">
      <c r="J2363" s="6"/>
    </row>
    <row r="2364" ht="12.75">
      <c r="J2364" s="6"/>
    </row>
    <row r="2365" ht="12.75">
      <c r="J2365" s="6"/>
    </row>
    <row r="2366" ht="12.75">
      <c r="J2366" s="6"/>
    </row>
    <row r="2367" ht="12.75">
      <c r="J2367" s="6"/>
    </row>
    <row r="2368" ht="12.75">
      <c r="J2368" s="6"/>
    </row>
    <row r="2369" ht="12.75">
      <c r="J2369" s="6"/>
    </row>
    <row r="2370" ht="12.75">
      <c r="J2370" s="6"/>
    </row>
    <row r="2371" ht="12.75">
      <c r="J2371" s="6"/>
    </row>
    <row r="2372" ht="12.75">
      <c r="J2372" s="6"/>
    </row>
    <row r="2373" ht="12.75">
      <c r="J2373" s="6"/>
    </row>
    <row r="2374" ht="12.75">
      <c r="J2374" s="6"/>
    </row>
    <row r="2375" ht="12.75">
      <c r="J2375" s="6"/>
    </row>
    <row r="2376" ht="12.75">
      <c r="J2376" s="6"/>
    </row>
    <row r="2377" ht="12.75">
      <c r="J2377" s="6"/>
    </row>
    <row r="2378" ht="12.75">
      <c r="J2378" s="6"/>
    </row>
    <row r="2379" ht="12.75">
      <c r="J2379" s="6"/>
    </row>
    <row r="2380" ht="12.75">
      <c r="J2380" s="6"/>
    </row>
    <row r="2381" ht="12.75">
      <c r="J2381" s="6"/>
    </row>
    <row r="2382" ht="12.75">
      <c r="J2382" s="6"/>
    </row>
    <row r="2383" ht="12.75">
      <c r="J2383" s="6"/>
    </row>
    <row r="2384" ht="12.75">
      <c r="J2384" s="6"/>
    </row>
    <row r="2385" ht="12.75">
      <c r="J2385" s="6"/>
    </row>
    <row r="2386" ht="12.75">
      <c r="J2386" s="6"/>
    </row>
    <row r="2387" ht="12.75">
      <c r="J2387" s="6"/>
    </row>
    <row r="2388" ht="12.75">
      <c r="J2388" s="6"/>
    </row>
    <row r="2389" ht="12.75">
      <c r="J2389" s="6"/>
    </row>
    <row r="2390" ht="12.75">
      <c r="J2390" s="6"/>
    </row>
    <row r="2391" ht="12.75">
      <c r="J2391" s="6"/>
    </row>
    <row r="2392" ht="12.75">
      <c r="J2392" s="6"/>
    </row>
    <row r="2393" ht="12.75">
      <c r="J2393" s="6"/>
    </row>
    <row r="2394" ht="12.75">
      <c r="J2394" s="6"/>
    </row>
    <row r="2395" ht="12.75">
      <c r="J2395" s="6"/>
    </row>
    <row r="2396" ht="12.75">
      <c r="J2396" s="6"/>
    </row>
    <row r="2397" ht="12.75">
      <c r="J2397" s="6"/>
    </row>
    <row r="2398" ht="12.75">
      <c r="J2398" s="6"/>
    </row>
    <row r="2399" ht="12.75">
      <c r="J2399" s="6"/>
    </row>
    <row r="2400" ht="12.75">
      <c r="J2400" s="6"/>
    </row>
    <row r="2401" ht="12.75">
      <c r="J2401" s="6"/>
    </row>
    <row r="2402" ht="12.75">
      <c r="J2402" s="6"/>
    </row>
    <row r="2403" ht="12.75">
      <c r="J2403" s="6"/>
    </row>
    <row r="2404" ht="12.75">
      <c r="J2404" s="6"/>
    </row>
    <row r="2405" ht="12.75">
      <c r="J2405" s="6"/>
    </row>
    <row r="2406" ht="12.75">
      <c r="J2406" s="6"/>
    </row>
    <row r="2407" ht="12.75">
      <c r="J2407" s="6"/>
    </row>
    <row r="2408" ht="12.75">
      <c r="J2408" s="6"/>
    </row>
    <row r="2409" ht="12.75">
      <c r="J2409" s="6"/>
    </row>
    <row r="2410" ht="12.75">
      <c r="J2410" s="6"/>
    </row>
    <row r="2411" ht="12.75">
      <c r="J2411" s="6"/>
    </row>
    <row r="2412" ht="12.75">
      <c r="J2412" s="6"/>
    </row>
    <row r="2413" ht="12.75">
      <c r="J2413" s="6"/>
    </row>
    <row r="2414" ht="12.75">
      <c r="J2414" s="6"/>
    </row>
    <row r="2415" ht="12.75">
      <c r="J2415" s="6"/>
    </row>
    <row r="2416" ht="12.75">
      <c r="J2416" s="6"/>
    </row>
    <row r="2417" ht="12.75">
      <c r="J2417" s="6"/>
    </row>
    <row r="2418" ht="12.75">
      <c r="J2418" s="6"/>
    </row>
    <row r="2419" ht="12.75">
      <c r="J2419" s="6"/>
    </row>
    <row r="2420" ht="12.75">
      <c r="J2420" s="6"/>
    </row>
    <row r="2421" ht="12.75">
      <c r="J2421" s="6"/>
    </row>
    <row r="2422" ht="12.75">
      <c r="J2422" s="6"/>
    </row>
    <row r="2423" ht="12.75">
      <c r="J2423" s="6"/>
    </row>
    <row r="2424" ht="12.75">
      <c r="J2424" s="6"/>
    </row>
    <row r="2425" ht="12.75">
      <c r="J2425" s="6"/>
    </row>
    <row r="2426" ht="12.75">
      <c r="J2426" s="6"/>
    </row>
    <row r="2427" ht="12.75">
      <c r="J2427" s="6"/>
    </row>
    <row r="2428" ht="12.75">
      <c r="J2428" s="6"/>
    </row>
    <row r="2429" ht="12.75">
      <c r="J2429" s="6"/>
    </row>
    <row r="2430" ht="12.75">
      <c r="J2430" s="6"/>
    </row>
    <row r="2431" ht="12.75">
      <c r="J2431" s="6"/>
    </row>
    <row r="2432" ht="12.75">
      <c r="J2432" s="6"/>
    </row>
    <row r="2433" ht="12.75">
      <c r="J2433" s="6"/>
    </row>
    <row r="2434" ht="12.75">
      <c r="J2434" s="6"/>
    </row>
    <row r="2435" ht="12.75">
      <c r="J2435" s="6"/>
    </row>
    <row r="2436" ht="12.75">
      <c r="J2436" s="6"/>
    </row>
    <row r="2437" ht="12.75">
      <c r="J2437" s="6"/>
    </row>
    <row r="2438" ht="12.75">
      <c r="J2438" s="6"/>
    </row>
    <row r="2439" ht="12.75">
      <c r="J2439" s="6"/>
    </row>
    <row r="2440" ht="12.75">
      <c r="J2440" s="6"/>
    </row>
    <row r="2441" ht="12.75">
      <c r="J2441" s="6"/>
    </row>
    <row r="2442" ht="12.75">
      <c r="J2442" s="6"/>
    </row>
    <row r="2443" ht="12.75">
      <c r="J2443" s="6"/>
    </row>
    <row r="2444" ht="12.75">
      <c r="J2444" s="6"/>
    </row>
    <row r="2445" ht="12.75">
      <c r="J2445" s="6"/>
    </row>
    <row r="2446" ht="12.75">
      <c r="J2446" s="6"/>
    </row>
    <row r="2447" ht="12.75">
      <c r="J2447" s="6"/>
    </row>
    <row r="2448" ht="12.75">
      <c r="J2448" s="6"/>
    </row>
    <row r="2449" ht="12.75">
      <c r="J2449" s="6"/>
    </row>
    <row r="2450" ht="12.75">
      <c r="J2450" s="6"/>
    </row>
    <row r="2451" ht="12.75">
      <c r="J2451" s="6"/>
    </row>
    <row r="2452" ht="12.75">
      <c r="J2452" s="6"/>
    </row>
    <row r="2453" ht="12.75">
      <c r="J2453" s="6"/>
    </row>
    <row r="2454" ht="12.75">
      <c r="J2454" s="6"/>
    </row>
    <row r="2455" ht="12.75">
      <c r="J2455" s="6"/>
    </row>
    <row r="2456" ht="12.75">
      <c r="J2456" s="6"/>
    </row>
    <row r="2457" ht="12.75">
      <c r="J2457" s="6"/>
    </row>
    <row r="2458" ht="12.75">
      <c r="J2458" s="6"/>
    </row>
    <row r="2459" ht="12.75">
      <c r="J2459" s="6"/>
    </row>
    <row r="2460" ht="12.75">
      <c r="J2460" s="6"/>
    </row>
    <row r="2461" ht="12.75">
      <c r="J2461" s="6"/>
    </row>
    <row r="2462" ht="12.75">
      <c r="J2462" s="6"/>
    </row>
    <row r="2463" ht="12.75">
      <c r="J2463" s="6"/>
    </row>
    <row r="2464" ht="12.75">
      <c r="J2464" s="6"/>
    </row>
    <row r="2465" ht="12.75">
      <c r="J2465" s="6"/>
    </row>
    <row r="2466" ht="12.75">
      <c r="J2466" s="6"/>
    </row>
    <row r="2467" ht="12.75">
      <c r="J2467" s="6"/>
    </row>
    <row r="2468" ht="12.75">
      <c r="J2468" s="6"/>
    </row>
    <row r="2469" ht="12.75">
      <c r="J2469" s="6"/>
    </row>
    <row r="2470" ht="12.75">
      <c r="J2470" s="6"/>
    </row>
    <row r="2471" ht="12.75">
      <c r="J2471" s="6"/>
    </row>
    <row r="2472" ht="12.75">
      <c r="J2472" s="6"/>
    </row>
    <row r="2473" ht="12.75">
      <c r="J2473" s="6"/>
    </row>
    <row r="2474" ht="12.75">
      <c r="J2474" s="6"/>
    </row>
    <row r="2475" ht="12.75">
      <c r="J2475" s="6"/>
    </row>
    <row r="2476" ht="12.75">
      <c r="J2476" s="6"/>
    </row>
    <row r="2477" ht="12.75">
      <c r="J2477" s="6"/>
    </row>
    <row r="2478" ht="12.75">
      <c r="J2478" s="6"/>
    </row>
    <row r="2479" ht="12.75">
      <c r="J2479" s="6"/>
    </row>
    <row r="2480" ht="12.75">
      <c r="J2480" s="6"/>
    </row>
    <row r="2481" ht="12.75">
      <c r="J2481" s="6"/>
    </row>
    <row r="2482" ht="12.75">
      <c r="J2482" s="6"/>
    </row>
    <row r="2483" ht="12.75">
      <c r="J2483" s="6"/>
    </row>
    <row r="2484" ht="12.75">
      <c r="J2484" s="6"/>
    </row>
    <row r="2485" ht="12.75">
      <c r="J2485" s="6"/>
    </row>
    <row r="2486" ht="12.75">
      <c r="J2486" s="6"/>
    </row>
    <row r="2487" ht="12.75">
      <c r="J2487" s="6"/>
    </row>
    <row r="2488" ht="12.75">
      <c r="J2488" s="6"/>
    </row>
    <row r="2489" ht="12.75">
      <c r="J2489" s="6"/>
    </row>
    <row r="2490" ht="12.75">
      <c r="J2490" s="6"/>
    </row>
    <row r="2491" ht="12.75">
      <c r="J2491" s="6"/>
    </row>
    <row r="2492" ht="12.75">
      <c r="J2492" s="6"/>
    </row>
    <row r="2493" ht="12.75">
      <c r="J2493" s="6"/>
    </row>
    <row r="2494" ht="12.75">
      <c r="J2494" s="6"/>
    </row>
    <row r="2495" ht="12.75">
      <c r="J2495" s="6"/>
    </row>
    <row r="2496" ht="12.75">
      <c r="J2496" s="6"/>
    </row>
    <row r="2497" ht="12.75">
      <c r="J2497" s="6"/>
    </row>
    <row r="2498" ht="12.75">
      <c r="J2498" s="6"/>
    </row>
    <row r="2499" ht="12.75">
      <c r="J2499" s="6"/>
    </row>
    <row r="2500" ht="12.75">
      <c r="J2500" s="6"/>
    </row>
    <row r="2501" ht="12.75">
      <c r="J2501" s="6"/>
    </row>
    <row r="2502" ht="12.75">
      <c r="J2502" s="6"/>
    </row>
    <row r="2503" ht="12.75">
      <c r="J2503" s="6"/>
    </row>
    <row r="2504" ht="12.75">
      <c r="J2504" s="6"/>
    </row>
    <row r="2505" ht="12.75">
      <c r="J2505" s="6"/>
    </row>
    <row r="2506" ht="12.75">
      <c r="J2506" s="6"/>
    </row>
    <row r="2507" ht="12.75">
      <c r="J2507" s="6"/>
    </row>
    <row r="2508" ht="12.75">
      <c r="J2508" s="6"/>
    </row>
    <row r="2509" ht="12.75">
      <c r="J2509" s="6"/>
    </row>
    <row r="2510" ht="12.75">
      <c r="J2510" s="6"/>
    </row>
    <row r="2511" ht="12.75">
      <c r="J2511" s="6"/>
    </row>
    <row r="2512" ht="12.75">
      <c r="J2512" s="6"/>
    </row>
    <row r="2513" ht="12.75">
      <c r="J2513" s="6"/>
    </row>
    <row r="2514" ht="12.75">
      <c r="J2514" s="6"/>
    </row>
    <row r="2515" ht="12.75">
      <c r="J2515" s="6"/>
    </row>
    <row r="2516" ht="12.75">
      <c r="J2516" s="6"/>
    </row>
    <row r="2517" ht="12.75">
      <c r="J2517" s="6"/>
    </row>
    <row r="2518" ht="12.75">
      <c r="J2518" s="6"/>
    </row>
    <row r="2519" ht="12.75">
      <c r="J2519" s="6"/>
    </row>
    <row r="2520" ht="12.75">
      <c r="J2520" s="6"/>
    </row>
    <row r="2521" ht="12.75">
      <c r="J2521" s="6"/>
    </row>
    <row r="2522" ht="12.75">
      <c r="J2522" s="6"/>
    </row>
    <row r="2523" ht="12.75">
      <c r="J2523" s="6"/>
    </row>
    <row r="2524" ht="12.75">
      <c r="J2524" s="6"/>
    </row>
    <row r="2525" ht="12.75">
      <c r="J2525" s="6"/>
    </row>
    <row r="2526" ht="12.75">
      <c r="J2526" s="6"/>
    </row>
    <row r="2527" ht="12.75">
      <c r="J2527" s="6"/>
    </row>
    <row r="2528" ht="12.75">
      <c r="J2528" s="6"/>
    </row>
    <row r="2529" ht="12.75">
      <c r="J2529" s="6"/>
    </row>
    <row r="2530" ht="12.75">
      <c r="J2530" s="6"/>
    </row>
    <row r="2531" ht="12.75">
      <c r="J2531" s="6"/>
    </row>
    <row r="2532" ht="12.75">
      <c r="J2532" s="6"/>
    </row>
    <row r="2533" ht="12.75">
      <c r="J2533" s="6"/>
    </row>
    <row r="2534" ht="12.75">
      <c r="J2534" s="6"/>
    </row>
    <row r="2535" ht="12.75">
      <c r="J2535" s="6"/>
    </row>
    <row r="2536" ht="12.75">
      <c r="J2536" s="6"/>
    </row>
    <row r="2537" ht="12.75">
      <c r="J2537" s="6"/>
    </row>
    <row r="2538" ht="12.75">
      <c r="J2538" s="6"/>
    </row>
    <row r="2539" ht="12.75">
      <c r="J2539" s="6"/>
    </row>
    <row r="2540" ht="12.75">
      <c r="J2540" s="6"/>
    </row>
    <row r="2541" ht="12.75">
      <c r="J2541" s="6"/>
    </row>
    <row r="2542" ht="12.75">
      <c r="J2542" s="6"/>
    </row>
    <row r="2543" ht="12.75">
      <c r="J2543" s="6"/>
    </row>
    <row r="2544" ht="12.75">
      <c r="J2544" s="6"/>
    </row>
    <row r="2545" ht="12.75">
      <c r="J2545" s="6"/>
    </row>
    <row r="2546" ht="12.75">
      <c r="J2546" s="6"/>
    </row>
    <row r="2547" ht="12.75">
      <c r="J2547" s="6"/>
    </row>
    <row r="2548" ht="12.75">
      <c r="J2548" s="6"/>
    </row>
    <row r="2549" ht="12.75">
      <c r="J2549" s="6"/>
    </row>
    <row r="2550" ht="12.75">
      <c r="J2550" s="6"/>
    </row>
    <row r="2551" ht="12.75">
      <c r="J2551" s="6"/>
    </row>
    <row r="2552" ht="12.75">
      <c r="J2552" s="6"/>
    </row>
    <row r="2553" ht="12.75">
      <c r="J2553" s="6"/>
    </row>
    <row r="2554" ht="12.75">
      <c r="J2554" s="6"/>
    </row>
    <row r="2555" ht="12.75">
      <c r="J2555" s="6"/>
    </row>
    <row r="2556" ht="12.75">
      <c r="J2556" s="6"/>
    </row>
    <row r="2557" ht="12.75">
      <c r="J2557" s="6"/>
    </row>
    <row r="2558" ht="12.75">
      <c r="J2558" s="6"/>
    </row>
    <row r="2559" ht="12.75">
      <c r="J2559" s="6"/>
    </row>
    <row r="2560" ht="12.75">
      <c r="J2560" s="6"/>
    </row>
    <row r="2561" ht="12.75">
      <c r="J2561" s="6"/>
    </row>
    <row r="2562" ht="12.75">
      <c r="J2562" s="6"/>
    </row>
    <row r="2563" ht="12.75">
      <c r="J2563" s="6"/>
    </row>
    <row r="2564" ht="12.75">
      <c r="J2564" s="6"/>
    </row>
    <row r="2565" ht="12.75">
      <c r="J2565" s="6"/>
    </row>
    <row r="2566" ht="12.75">
      <c r="J2566" s="6"/>
    </row>
    <row r="2567" ht="12.75">
      <c r="J2567" s="6"/>
    </row>
    <row r="2568" ht="12.75">
      <c r="J2568" s="6"/>
    </row>
    <row r="2569" ht="12.75">
      <c r="J2569" s="6"/>
    </row>
    <row r="2570" ht="12.75">
      <c r="J2570" s="6"/>
    </row>
    <row r="2571" ht="12.75">
      <c r="J2571" s="6"/>
    </row>
    <row r="2572" ht="12.75">
      <c r="J2572" s="6"/>
    </row>
    <row r="2573" ht="12.75">
      <c r="J2573" s="6"/>
    </row>
    <row r="2574" ht="12.75">
      <c r="J2574" s="6"/>
    </row>
    <row r="2575" ht="12.75">
      <c r="J2575" s="6"/>
    </row>
    <row r="2576" ht="12.75">
      <c r="J2576" s="6"/>
    </row>
    <row r="2577" ht="12.75">
      <c r="J2577" s="6"/>
    </row>
    <row r="2578" ht="12.75">
      <c r="J2578" s="6"/>
    </row>
    <row r="2579" ht="12.75">
      <c r="J2579" s="6"/>
    </row>
    <row r="2580" ht="12.75">
      <c r="J2580" s="6"/>
    </row>
    <row r="2581" ht="12.75">
      <c r="J2581" s="6"/>
    </row>
    <row r="2582" ht="12.75">
      <c r="J2582" s="6"/>
    </row>
    <row r="2583" ht="12.75">
      <c r="J2583" s="6"/>
    </row>
    <row r="2584" ht="12.75">
      <c r="J2584" s="6"/>
    </row>
    <row r="2585" ht="12.75">
      <c r="J2585" s="6"/>
    </row>
    <row r="2586" ht="12.75">
      <c r="J2586" s="6"/>
    </row>
    <row r="2587" ht="12.75">
      <c r="J2587" s="6"/>
    </row>
    <row r="2588" ht="12.75">
      <c r="J2588" s="6"/>
    </row>
    <row r="2589" ht="12.75">
      <c r="J2589" s="6"/>
    </row>
    <row r="2590" ht="12.75">
      <c r="J2590" s="6"/>
    </row>
    <row r="2591" ht="12.75">
      <c r="J2591" s="6"/>
    </row>
    <row r="2592" ht="12.75">
      <c r="J2592" s="6"/>
    </row>
    <row r="2593" ht="12.75">
      <c r="J2593" s="6"/>
    </row>
    <row r="2594" ht="12.75">
      <c r="J2594" s="6"/>
    </row>
    <row r="2595" ht="12.75">
      <c r="J2595" s="6"/>
    </row>
    <row r="2596" ht="12.75">
      <c r="J2596" s="6"/>
    </row>
    <row r="2597" ht="12.75">
      <c r="J2597" s="6"/>
    </row>
    <row r="2598" ht="12.75">
      <c r="J2598" s="6"/>
    </row>
    <row r="2599" ht="12.75">
      <c r="J2599" s="6"/>
    </row>
    <row r="2600" ht="12.75">
      <c r="J2600" s="6"/>
    </row>
    <row r="2601" ht="12.75">
      <c r="J2601" s="6"/>
    </row>
    <row r="2602" ht="12.75">
      <c r="J2602" s="6"/>
    </row>
    <row r="2603" ht="12.75">
      <c r="J2603" s="6"/>
    </row>
    <row r="2604" ht="12.75">
      <c r="J2604" s="6"/>
    </row>
    <row r="2605" ht="12.75">
      <c r="J2605" s="6"/>
    </row>
    <row r="2606" ht="12.75">
      <c r="J2606" s="6"/>
    </row>
    <row r="2607" ht="12.75">
      <c r="J2607" s="6"/>
    </row>
    <row r="2608" ht="12.75">
      <c r="J2608" s="6"/>
    </row>
    <row r="2609" ht="12.75">
      <c r="J2609" s="6"/>
    </row>
    <row r="2610" ht="12.75">
      <c r="J2610" s="6"/>
    </row>
    <row r="2611" ht="12.75">
      <c r="J2611" s="6"/>
    </row>
    <row r="2612" ht="12.75">
      <c r="J2612" s="6"/>
    </row>
    <row r="2613" ht="12.75">
      <c r="J2613" s="6"/>
    </row>
    <row r="2614" ht="12.75">
      <c r="J2614" s="6"/>
    </row>
    <row r="2615" ht="12.75">
      <c r="J2615" s="6"/>
    </row>
    <row r="2616" ht="12.75">
      <c r="J2616" s="6"/>
    </row>
    <row r="2617" ht="12.75">
      <c r="J2617" s="6"/>
    </row>
    <row r="2618" ht="12.75">
      <c r="J2618" s="6"/>
    </row>
    <row r="2619" ht="12.75">
      <c r="J2619" s="6"/>
    </row>
    <row r="2620" ht="12.75">
      <c r="J2620" s="6"/>
    </row>
    <row r="2621" ht="12.75">
      <c r="J2621" s="6"/>
    </row>
    <row r="2622" ht="12.75">
      <c r="J2622" s="6"/>
    </row>
    <row r="2623" ht="12.75">
      <c r="J2623" s="6"/>
    </row>
    <row r="2624" ht="12.75">
      <c r="J2624" s="6"/>
    </row>
    <row r="2625" ht="12.75">
      <c r="J2625" s="6"/>
    </row>
    <row r="2626" ht="12.75">
      <c r="J2626" s="6"/>
    </row>
    <row r="2627" ht="12.75">
      <c r="J2627" s="6"/>
    </row>
    <row r="2628" ht="12.75">
      <c r="J2628" s="6"/>
    </row>
    <row r="2629" ht="12.75">
      <c r="J2629" s="6"/>
    </row>
    <row r="2630" ht="12.75">
      <c r="J2630" s="6"/>
    </row>
    <row r="2631" ht="12.75">
      <c r="J2631" s="6"/>
    </row>
    <row r="2632" ht="12.75">
      <c r="J2632" s="6"/>
    </row>
    <row r="2633" ht="12.75">
      <c r="J2633" s="6"/>
    </row>
    <row r="2634" ht="12.75">
      <c r="J2634" s="6"/>
    </row>
    <row r="2635" ht="12.75">
      <c r="J2635" s="6"/>
    </row>
    <row r="2636" ht="12.75">
      <c r="J2636" s="6"/>
    </row>
    <row r="2637" ht="12.75">
      <c r="J2637" s="6"/>
    </row>
    <row r="2638" ht="12.75">
      <c r="J2638" s="6"/>
    </row>
    <row r="2639" ht="12.75">
      <c r="J2639" s="6"/>
    </row>
    <row r="2640" ht="12.75">
      <c r="J2640" s="6"/>
    </row>
    <row r="2641" ht="12.75">
      <c r="J2641" s="6"/>
    </row>
    <row r="2642" ht="12.75">
      <c r="J2642" s="6"/>
    </row>
    <row r="2643" ht="12.75">
      <c r="J2643" s="6"/>
    </row>
    <row r="2644" ht="12.75">
      <c r="J2644" s="6"/>
    </row>
    <row r="2645" ht="12.75">
      <c r="J2645" s="6"/>
    </row>
    <row r="2646" ht="12.75">
      <c r="J2646" s="6"/>
    </row>
    <row r="2647" ht="12.75">
      <c r="J2647" s="6"/>
    </row>
    <row r="2648" ht="12.75">
      <c r="J2648" s="6"/>
    </row>
    <row r="2649" ht="12.75">
      <c r="J2649" s="6"/>
    </row>
    <row r="2650" ht="12.75">
      <c r="J2650" s="6"/>
    </row>
    <row r="2651" ht="12.75">
      <c r="J2651" s="6"/>
    </row>
    <row r="2652" ht="12.75">
      <c r="J2652" s="6"/>
    </row>
    <row r="2653" ht="12.75">
      <c r="J2653" s="6"/>
    </row>
    <row r="2654" ht="12.75">
      <c r="J2654" s="6"/>
    </row>
    <row r="2655" ht="12.75">
      <c r="J2655" s="6"/>
    </row>
    <row r="2656" ht="12.75">
      <c r="J2656" s="6"/>
    </row>
    <row r="2657" ht="12.75">
      <c r="J2657" s="6"/>
    </row>
    <row r="2658" ht="12.75">
      <c r="J2658" s="6"/>
    </row>
    <row r="2659" ht="12.75">
      <c r="J2659" s="6"/>
    </row>
    <row r="2660" ht="12.75">
      <c r="J2660" s="6"/>
    </row>
    <row r="2661" ht="12.75">
      <c r="J2661" s="6"/>
    </row>
    <row r="2662" ht="12.75">
      <c r="J2662" s="6"/>
    </row>
    <row r="2663" ht="12.75">
      <c r="J2663" s="6"/>
    </row>
    <row r="2664" ht="12.75">
      <c r="J2664" s="6"/>
    </row>
    <row r="2665" ht="12.75">
      <c r="J2665" s="6"/>
    </row>
    <row r="2666" ht="12.75">
      <c r="J2666" s="6"/>
    </row>
    <row r="2667" ht="12.75">
      <c r="J2667" s="6"/>
    </row>
    <row r="2668" ht="12.75">
      <c r="J2668" s="6"/>
    </row>
    <row r="2669" ht="12.75">
      <c r="J2669" s="6"/>
    </row>
    <row r="2670" ht="12.75">
      <c r="J2670" s="6"/>
    </row>
    <row r="2671" ht="12.75">
      <c r="J2671" s="6"/>
    </row>
    <row r="2672" ht="12.75">
      <c r="J2672" s="6"/>
    </row>
    <row r="2673" ht="12.75">
      <c r="J2673" s="6"/>
    </row>
    <row r="2674" ht="12.75">
      <c r="J2674" s="6"/>
    </row>
    <row r="2675" ht="12.75">
      <c r="J2675" s="6"/>
    </row>
    <row r="2676" ht="12.75">
      <c r="J2676" s="6"/>
    </row>
    <row r="2677" ht="12.75">
      <c r="J2677" s="6"/>
    </row>
    <row r="2678" ht="12.75">
      <c r="J2678" s="6"/>
    </row>
    <row r="2679" ht="12.75">
      <c r="J2679" s="6"/>
    </row>
    <row r="2680" ht="12.75">
      <c r="J2680" s="6"/>
    </row>
    <row r="2681" ht="12.75">
      <c r="J2681" s="6"/>
    </row>
    <row r="2682" ht="12.75">
      <c r="J2682" s="6"/>
    </row>
    <row r="2683" ht="12.75">
      <c r="J2683" s="6"/>
    </row>
    <row r="2684" ht="12.75">
      <c r="J2684" s="6"/>
    </row>
    <row r="2685" ht="12.75">
      <c r="J2685" s="6"/>
    </row>
    <row r="2686" ht="12.75">
      <c r="J2686" s="6"/>
    </row>
    <row r="2687" ht="12.75">
      <c r="J2687" s="6"/>
    </row>
    <row r="2688" ht="12.75">
      <c r="J2688" s="6"/>
    </row>
    <row r="2689" ht="12.75">
      <c r="J2689" s="6"/>
    </row>
    <row r="2690" ht="12.75">
      <c r="J2690" s="6"/>
    </row>
    <row r="2691" ht="12.75">
      <c r="J2691" s="6"/>
    </row>
    <row r="2692" ht="12.75">
      <c r="J2692" s="6"/>
    </row>
    <row r="2693" ht="12.75">
      <c r="J2693" s="6"/>
    </row>
    <row r="2694" ht="12.75">
      <c r="J2694" s="6"/>
    </row>
    <row r="2695" ht="12.75">
      <c r="J2695" s="6"/>
    </row>
    <row r="2696" ht="12.75">
      <c r="J2696" s="6"/>
    </row>
    <row r="2697" ht="12.75">
      <c r="J2697" s="6"/>
    </row>
    <row r="2698" ht="12.75">
      <c r="J2698" s="6"/>
    </row>
    <row r="2699" ht="12.75">
      <c r="J2699" s="6"/>
    </row>
    <row r="2700" ht="12.75">
      <c r="J2700" s="6"/>
    </row>
    <row r="2701" ht="12.75">
      <c r="J2701" s="6"/>
    </row>
    <row r="2702" ht="12.75">
      <c r="J2702" s="6"/>
    </row>
    <row r="2703" ht="12.75">
      <c r="J2703" s="6"/>
    </row>
    <row r="2704" ht="12.75">
      <c r="J2704" s="6"/>
    </row>
    <row r="2705" ht="12.75">
      <c r="J2705" s="6"/>
    </row>
    <row r="2706" ht="12.75">
      <c r="J2706" s="6"/>
    </row>
    <row r="2707" ht="12.75">
      <c r="J2707" s="6"/>
    </row>
    <row r="2708" ht="12.75">
      <c r="J2708" s="6"/>
    </row>
    <row r="2709" ht="12.75">
      <c r="J2709" s="6"/>
    </row>
    <row r="2710" ht="12.75">
      <c r="J2710" s="6"/>
    </row>
    <row r="2711" ht="12.75">
      <c r="J2711" s="6"/>
    </row>
    <row r="2712" ht="12.75">
      <c r="J2712" s="6"/>
    </row>
    <row r="2713" ht="12.75">
      <c r="J2713" s="6"/>
    </row>
    <row r="2714" ht="12.75">
      <c r="J2714" s="6"/>
    </row>
    <row r="2715" ht="12.75">
      <c r="J2715" s="6"/>
    </row>
    <row r="2716" ht="12.75">
      <c r="J2716" s="6"/>
    </row>
    <row r="2717" ht="12.75">
      <c r="J2717" s="6"/>
    </row>
    <row r="2718" ht="12.75">
      <c r="J2718" s="6"/>
    </row>
    <row r="2719" ht="12.75">
      <c r="J2719" s="6"/>
    </row>
    <row r="2720" ht="12.75">
      <c r="J2720" s="6"/>
    </row>
    <row r="2721" ht="12.75">
      <c r="J2721" s="6"/>
    </row>
    <row r="2722" ht="12.75">
      <c r="J2722" s="6"/>
    </row>
    <row r="2723" ht="12.75">
      <c r="J2723" s="6"/>
    </row>
    <row r="2724" ht="12.75">
      <c r="J2724" s="6"/>
    </row>
    <row r="2725" ht="12.75">
      <c r="J2725" s="6"/>
    </row>
    <row r="2726" ht="12.75">
      <c r="J2726" s="6"/>
    </row>
    <row r="2727" ht="12.75">
      <c r="J2727" s="6"/>
    </row>
    <row r="2728" ht="12.75">
      <c r="J2728" s="6"/>
    </row>
    <row r="2729" ht="12.75">
      <c r="J2729" s="6"/>
    </row>
    <row r="2730" ht="12.75">
      <c r="J2730" s="6"/>
    </row>
    <row r="2731" ht="12.75">
      <c r="J2731" s="6"/>
    </row>
    <row r="2732" ht="12.75">
      <c r="J2732" s="6"/>
    </row>
    <row r="2733" ht="12.75">
      <c r="J2733" s="6"/>
    </row>
    <row r="2734" ht="12.75">
      <c r="J2734" s="6"/>
    </row>
    <row r="2735" ht="12.75">
      <c r="J2735" s="6"/>
    </row>
    <row r="2736" ht="12.75">
      <c r="J2736" s="6"/>
    </row>
    <row r="2737" ht="12.75">
      <c r="J2737" s="6"/>
    </row>
    <row r="2738" ht="12.75">
      <c r="J2738" s="6"/>
    </row>
    <row r="2739" ht="12.75">
      <c r="J2739" s="6"/>
    </row>
    <row r="2740" ht="12.75">
      <c r="J2740" s="6"/>
    </row>
    <row r="2741" ht="12.75">
      <c r="J2741" s="6"/>
    </row>
    <row r="2742" ht="12.75">
      <c r="J2742" s="6"/>
    </row>
    <row r="2743" ht="12.75">
      <c r="J2743" s="6"/>
    </row>
    <row r="2744" ht="12.75">
      <c r="J2744" s="6"/>
    </row>
    <row r="2745" ht="12.75">
      <c r="J2745" s="6"/>
    </row>
    <row r="2746" ht="12.75">
      <c r="J2746" s="6"/>
    </row>
    <row r="2747" ht="12.75">
      <c r="J2747" s="6"/>
    </row>
    <row r="2748" ht="12.75">
      <c r="J2748" s="6"/>
    </row>
    <row r="2749" ht="12.75">
      <c r="J2749" s="6"/>
    </row>
    <row r="2750" ht="12.75">
      <c r="J2750" s="6"/>
    </row>
    <row r="2751" ht="12.75">
      <c r="J2751" s="6"/>
    </row>
    <row r="2752" ht="12.75">
      <c r="J2752" s="6"/>
    </row>
    <row r="2753" ht="12.75">
      <c r="J2753" s="6"/>
    </row>
    <row r="2754" ht="12.75">
      <c r="J2754" s="6"/>
    </row>
    <row r="2755" ht="12.75">
      <c r="J2755" s="6"/>
    </row>
    <row r="2756" ht="12.75">
      <c r="J2756" s="6"/>
    </row>
    <row r="2757" ht="12.75">
      <c r="J2757" s="6"/>
    </row>
    <row r="2758" ht="12.75">
      <c r="J2758" s="6"/>
    </row>
    <row r="2759" ht="12.75">
      <c r="J2759" s="6"/>
    </row>
    <row r="2760" ht="12.75">
      <c r="J2760" s="6"/>
    </row>
    <row r="2761" ht="12.75">
      <c r="J2761" s="6"/>
    </row>
    <row r="2762" ht="12.75">
      <c r="J2762" s="6"/>
    </row>
    <row r="2763" ht="12.75">
      <c r="J2763" s="6"/>
    </row>
    <row r="2764" ht="12.75">
      <c r="J2764" s="6"/>
    </row>
    <row r="2765" ht="12.75">
      <c r="J2765" s="6"/>
    </row>
    <row r="2766" ht="12.75">
      <c r="J2766" s="6"/>
    </row>
    <row r="2767" ht="12.75">
      <c r="J2767" s="6"/>
    </row>
    <row r="2768" ht="12.75">
      <c r="J2768" s="6"/>
    </row>
    <row r="2769" ht="12.75">
      <c r="J2769" s="6"/>
    </row>
    <row r="2770" ht="12.75">
      <c r="J2770" s="6"/>
    </row>
    <row r="2771" ht="12.75">
      <c r="J2771" s="6"/>
    </row>
    <row r="2772" ht="12.75">
      <c r="J2772" s="6"/>
    </row>
    <row r="2773" ht="12.75">
      <c r="J2773" s="6"/>
    </row>
    <row r="2774" ht="12.75">
      <c r="J2774" s="6"/>
    </row>
    <row r="2775" ht="12.75">
      <c r="J2775" s="6"/>
    </row>
    <row r="2776" ht="12.75">
      <c r="J2776" s="6"/>
    </row>
    <row r="2777" ht="12.75">
      <c r="J2777" s="6"/>
    </row>
    <row r="2778" ht="12.75">
      <c r="J2778" s="6"/>
    </row>
    <row r="2779" ht="12.75">
      <c r="J2779" s="6"/>
    </row>
    <row r="2780" ht="12.75">
      <c r="J2780" s="6"/>
    </row>
    <row r="2781" ht="12.75">
      <c r="J2781" s="6"/>
    </row>
    <row r="2782" ht="12.75">
      <c r="J2782" s="6"/>
    </row>
    <row r="2783" ht="12.75">
      <c r="J2783" s="6"/>
    </row>
    <row r="2784" ht="12.75">
      <c r="J2784" s="6"/>
    </row>
    <row r="2785" ht="12.75">
      <c r="J2785" s="6"/>
    </row>
    <row r="2786" ht="12.75">
      <c r="J2786" s="6"/>
    </row>
    <row r="2787" ht="12.75">
      <c r="J2787" s="6"/>
    </row>
    <row r="2788" ht="12.75">
      <c r="J2788" s="6"/>
    </row>
    <row r="2789" ht="12.75">
      <c r="J2789" s="6"/>
    </row>
    <row r="2790" ht="12.75">
      <c r="J2790" s="6"/>
    </row>
    <row r="2791" ht="12.75">
      <c r="J2791" s="6"/>
    </row>
    <row r="2792" ht="12.75">
      <c r="J2792" s="6"/>
    </row>
    <row r="2793" ht="12.75">
      <c r="J2793" s="6"/>
    </row>
    <row r="2794" ht="12.75">
      <c r="J2794" s="6"/>
    </row>
    <row r="2795" ht="12.75">
      <c r="J2795" s="6"/>
    </row>
    <row r="2796" ht="12.75">
      <c r="J2796" s="6"/>
    </row>
    <row r="2797" ht="12.75">
      <c r="J2797" s="6"/>
    </row>
    <row r="2798" ht="12.75">
      <c r="J2798" s="6"/>
    </row>
    <row r="2799" ht="12.75">
      <c r="J2799" s="6"/>
    </row>
    <row r="2800" ht="12.75">
      <c r="J2800" s="6"/>
    </row>
    <row r="2801" ht="12.75">
      <c r="J2801" s="6"/>
    </row>
    <row r="2802" ht="12.75">
      <c r="J2802" s="6"/>
    </row>
    <row r="2803" ht="12.75">
      <c r="J2803" s="6"/>
    </row>
    <row r="2804" ht="12.75">
      <c r="J2804" s="6"/>
    </row>
    <row r="2805" ht="12.75">
      <c r="J2805" s="6"/>
    </row>
    <row r="2806" ht="12.75">
      <c r="J2806" s="6"/>
    </row>
    <row r="2807" ht="12.75">
      <c r="J2807" s="6"/>
    </row>
    <row r="2808" ht="12.75">
      <c r="J2808" s="6"/>
    </row>
    <row r="2809" ht="12.75">
      <c r="J2809" s="6"/>
    </row>
    <row r="2810" ht="12.75">
      <c r="J2810" s="6"/>
    </row>
    <row r="2811" ht="12.75">
      <c r="J2811" s="6"/>
    </row>
    <row r="2812" ht="12.75">
      <c r="J2812" s="6"/>
    </row>
    <row r="2813" ht="12.75">
      <c r="J2813" s="6"/>
    </row>
    <row r="2814" ht="12.75">
      <c r="J2814" s="6"/>
    </row>
    <row r="2815" ht="12.75">
      <c r="J2815" s="6"/>
    </row>
    <row r="2816" ht="12.75">
      <c r="J2816" s="6"/>
    </row>
    <row r="2817" ht="12.75">
      <c r="J2817" s="6"/>
    </row>
    <row r="2818" ht="12.75">
      <c r="J2818" s="6"/>
    </row>
    <row r="2819" ht="12.75">
      <c r="J2819" s="6"/>
    </row>
    <row r="2820" ht="12.75">
      <c r="J2820" s="6"/>
    </row>
    <row r="2821" ht="12.75">
      <c r="J2821" s="6"/>
    </row>
    <row r="2822" ht="12.75">
      <c r="J2822" s="6"/>
    </row>
    <row r="2823" ht="12.75">
      <c r="J2823" s="6"/>
    </row>
    <row r="2824" ht="12.75">
      <c r="J2824" s="6"/>
    </row>
    <row r="2825" ht="12.75">
      <c r="J2825" s="6"/>
    </row>
    <row r="2826" ht="12.75">
      <c r="J2826" s="6"/>
    </row>
    <row r="2827" ht="12.75">
      <c r="J2827" s="6"/>
    </row>
    <row r="2828" ht="12.75">
      <c r="J2828" s="6"/>
    </row>
    <row r="2829" ht="12.75">
      <c r="J2829" s="6"/>
    </row>
    <row r="2830" ht="12.75">
      <c r="J2830" s="6"/>
    </row>
    <row r="2831" ht="12.75">
      <c r="J2831" s="6"/>
    </row>
    <row r="2832" ht="12.75">
      <c r="J2832" s="6"/>
    </row>
    <row r="2833" ht="12.75">
      <c r="J2833" s="6"/>
    </row>
    <row r="2834" ht="12.75">
      <c r="J2834" s="6"/>
    </row>
    <row r="2835" ht="12.75">
      <c r="J2835" s="6"/>
    </row>
    <row r="2836" ht="12.75">
      <c r="J2836" s="6"/>
    </row>
    <row r="2837" ht="12.75">
      <c r="J2837" s="6"/>
    </row>
    <row r="2838" ht="12.75">
      <c r="J2838" s="6"/>
    </row>
    <row r="2839" ht="12.75">
      <c r="J2839" s="6"/>
    </row>
    <row r="2840" ht="12.75">
      <c r="J2840" s="6"/>
    </row>
    <row r="2841" ht="12.75">
      <c r="J2841" s="6"/>
    </row>
    <row r="2842" ht="12.75">
      <c r="J2842" s="6"/>
    </row>
    <row r="2843" ht="12.75">
      <c r="J2843" s="6"/>
    </row>
    <row r="2844" ht="12.75">
      <c r="J2844" s="6"/>
    </row>
    <row r="2845" ht="12.75">
      <c r="J2845" s="6"/>
    </row>
    <row r="2846" ht="12.75">
      <c r="J2846" s="6"/>
    </row>
    <row r="2847" ht="12.75">
      <c r="J2847" s="6"/>
    </row>
    <row r="2848" ht="12.75">
      <c r="J2848" s="6"/>
    </row>
    <row r="2849" ht="12.75">
      <c r="J2849" s="6"/>
    </row>
    <row r="2850" ht="12.75">
      <c r="J2850" s="6"/>
    </row>
    <row r="2851" ht="12.75">
      <c r="J2851" s="6"/>
    </row>
    <row r="2852" ht="12.75">
      <c r="J2852" s="6"/>
    </row>
    <row r="2853" ht="12.75">
      <c r="J2853" s="6"/>
    </row>
    <row r="2854" ht="12.75">
      <c r="J2854" s="6"/>
    </row>
    <row r="2855" ht="12.75">
      <c r="J2855" s="6"/>
    </row>
    <row r="2856" ht="12.75">
      <c r="J2856" s="6"/>
    </row>
    <row r="2857" ht="12.75">
      <c r="J2857" s="6"/>
    </row>
    <row r="2858" ht="12.75">
      <c r="J2858" s="6"/>
    </row>
    <row r="2859" ht="12.75">
      <c r="J2859" s="6"/>
    </row>
    <row r="2860" ht="12.75">
      <c r="J2860" s="6"/>
    </row>
    <row r="2861" ht="12.75">
      <c r="J2861" s="6"/>
    </row>
    <row r="2862" ht="12.75">
      <c r="J2862" s="6"/>
    </row>
    <row r="2863" ht="12.75">
      <c r="J2863" s="6"/>
    </row>
    <row r="2864" ht="12.75">
      <c r="J2864" s="6"/>
    </row>
    <row r="2865" ht="12.75">
      <c r="J2865" s="6"/>
    </row>
    <row r="2866" ht="12.75">
      <c r="J2866" s="6"/>
    </row>
    <row r="2867" ht="12.75">
      <c r="J2867" s="6"/>
    </row>
    <row r="2868" ht="12.75">
      <c r="J2868" s="6"/>
    </row>
    <row r="2869" ht="12.75">
      <c r="J2869" s="6"/>
    </row>
    <row r="2870" ht="12.75">
      <c r="J2870" s="6"/>
    </row>
    <row r="2871" ht="12.75">
      <c r="J2871" s="6"/>
    </row>
    <row r="2872" ht="12.75">
      <c r="J2872" s="6"/>
    </row>
    <row r="2873" ht="12.75">
      <c r="J2873" s="6"/>
    </row>
    <row r="2874" ht="12.75">
      <c r="J2874" s="6"/>
    </row>
    <row r="2875" ht="12.75">
      <c r="J2875" s="6"/>
    </row>
    <row r="2876" ht="12.75">
      <c r="J2876" s="6"/>
    </row>
    <row r="2877" ht="12.75">
      <c r="J2877" s="6"/>
    </row>
    <row r="2878" ht="12.75">
      <c r="J2878" s="6"/>
    </row>
    <row r="2879" ht="12.75">
      <c r="J2879" s="6"/>
    </row>
    <row r="2880" ht="12.75">
      <c r="J2880" s="6"/>
    </row>
    <row r="2881" ht="12.75">
      <c r="J2881" s="6"/>
    </row>
    <row r="2882" ht="12.75">
      <c r="J2882" s="6"/>
    </row>
    <row r="2883" ht="12.75">
      <c r="J2883" s="6"/>
    </row>
    <row r="2884" ht="12.75">
      <c r="J2884" s="6"/>
    </row>
    <row r="2885" ht="12.75">
      <c r="J2885" s="6"/>
    </row>
    <row r="2886" ht="12.75">
      <c r="J2886" s="6"/>
    </row>
    <row r="2887" ht="12.75">
      <c r="J2887" s="6"/>
    </row>
    <row r="2888" ht="12.75">
      <c r="J2888" s="6"/>
    </row>
    <row r="2889" ht="12.75">
      <c r="J2889" s="6"/>
    </row>
    <row r="2890" ht="12.75">
      <c r="J2890" s="6"/>
    </row>
    <row r="2891" ht="12.75">
      <c r="J2891" s="6"/>
    </row>
    <row r="2892" ht="12.75">
      <c r="J2892" s="6"/>
    </row>
    <row r="2893" ht="12.75">
      <c r="J2893" s="6"/>
    </row>
    <row r="2894" ht="12.75">
      <c r="J2894" s="6"/>
    </row>
    <row r="2895" ht="12.75">
      <c r="J2895" s="6"/>
    </row>
    <row r="2896" ht="12.75">
      <c r="J2896" s="6"/>
    </row>
    <row r="2897" ht="12.75">
      <c r="J2897" s="6"/>
    </row>
    <row r="2898" ht="12.75">
      <c r="J2898" s="6"/>
    </row>
    <row r="2899" ht="12.75">
      <c r="J2899" s="6"/>
    </row>
    <row r="2900" ht="12.75">
      <c r="J2900" s="6"/>
    </row>
    <row r="2901" ht="12.75">
      <c r="J2901" s="6"/>
    </row>
    <row r="2902" ht="12.75">
      <c r="J2902" s="6"/>
    </row>
    <row r="2903" ht="12.75">
      <c r="J2903" s="6"/>
    </row>
    <row r="2904" ht="12.75">
      <c r="J2904" s="6"/>
    </row>
    <row r="2905" ht="12.75">
      <c r="J2905" s="6"/>
    </row>
    <row r="2906" ht="12.75">
      <c r="J2906" s="6"/>
    </row>
    <row r="2907" ht="12.75">
      <c r="J2907" s="6"/>
    </row>
    <row r="2908" ht="12.75">
      <c r="J2908" s="6"/>
    </row>
    <row r="2909" ht="12.75">
      <c r="J2909" s="6"/>
    </row>
    <row r="2910" ht="12.75">
      <c r="J2910" s="6"/>
    </row>
    <row r="2911" ht="12.75">
      <c r="J2911" s="6"/>
    </row>
    <row r="2912" ht="12.75">
      <c r="J2912" s="6"/>
    </row>
    <row r="2913" ht="12.75">
      <c r="J2913" s="6"/>
    </row>
    <row r="2914" ht="12.75">
      <c r="J2914" s="6"/>
    </row>
    <row r="2915" ht="12.75">
      <c r="J2915" s="6"/>
    </row>
    <row r="2916" ht="12.75">
      <c r="J2916" s="6"/>
    </row>
    <row r="2917" ht="12.75">
      <c r="J2917" s="6"/>
    </row>
    <row r="2918" ht="12.75">
      <c r="J2918" s="6"/>
    </row>
    <row r="2919" ht="12.75">
      <c r="J2919" s="6"/>
    </row>
    <row r="2920" ht="12.75">
      <c r="J2920" s="6"/>
    </row>
    <row r="2921" ht="12.75">
      <c r="J2921" s="6"/>
    </row>
    <row r="2922" ht="12.75">
      <c r="J2922" s="6"/>
    </row>
    <row r="2923" ht="12.75">
      <c r="J2923" s="6"/>
    </row>
    <row r="2924" ht="12.75">
      <c r="J2924" s="6"/>
    </row>
    <row r="2925" ht="12.75">
      <c r="J2925" s="6"/>
    </row>
    <row r="2926" ht="12.75">
      <c r="J2926" s="6"/>
    </row>
    <row r="2927" ht="12.75">
      <c r="J2927" s="6"/>
    </row>
    <row r="2928" ht="12.75">
      <c r="J2928" s="6"/>
    </row>
    <row r="2929" ht="12.75">
      <c r="J2929" s="6"/>
    </row>
    <row r="2930" ht="12.75">
      <c r="J2930" s="6"/>
    </row>
    <row r="2931" ht="12.75">
      <c r="J2931" s="6"/>
    </row>
    <row r="2932" ht="12.75">
      <c r="J2932" s="6"/>
    </row>
    <row r="2933" ht="12.75">
      <c r="J2933" s="6"/>
    </row>
    <row r="2934" ht="12.75">
      <c r="J2934" s="6"/>
    </row>
    <row r="2935" ht="12.75">
      <c r="J2935" s="6"/>
    </row>
    <row r="2936" ht="12.75">
      <c r="J2936" s="6"/>
    </row>
    <row r="2937" ht="12.75">
      <c r="J2937" s="6"/>
    </row>
    <row r="2938" ht="12.75">
      <c r="J2938" s="6"/>
    </row>
    <row r="2939" ht="12.75">
      <c r="J2939" s="6"/>
    </row>
    <row r="2940" ht="12.75">
      <c r="J2940" s="6"/>
    </row>
    <row r="2941" ht="12.75">
      <c r="J2941" s="6"/>
    </row>
    <row r="2942" ht="12.75">
      <c r="J2942" s="6"/>
    </row>
    <row r="2943" ht="12.75">
      <c r="J2943" s="6"/>
    </row>
    <row r="2944" ht="12.75">
      <c r="J2944" s="6"/>
    </row>
    <row r="2945" ht="12.75">
      <c r="J2945" s="6"/>
    </row>
    <row r="2946" ht="12.75">
      <c r="J2946" s="6"/>
    </row>
    <row r="2947" ht="12.75">
      <c r="J2947" s="6"/>
    </row>
    <row r="2948" ht="12.75">
      <c r="J2948" s="6"/>
    </row>
    <row r="2949" ht="12.75">
      <c r="J2949" s="6"/>
    </row>
    <row r="2950" ht="12.75">
      <c r="J2950" s="6"/>
    </row>
    <row r="2951" ht="12.75">
      <c r="J2951" s="6"/>
    </row>
    <row r="2952" ht="12.75">
      <c r="J2952" s="6"/>
    </row>
    <row r="2953" ht="12.75">
      <c r="J2953" s="6"/>
    </row>
    <row r="2954" ht="12.75">
      <c r="J2954" s="6"/>
    </row>
    <row r="2955" ht="12.75">
      <c r="J2955" s="6"/>
    </row>
    <row r="2956" ht="12.75">
      <c r="J2956" s="6"/>
    </row>
    <row r="2957" ht="12.75">
      <c r="J2957" s="6"/>
    </row>
    <row r="2958" ht="12.75">
      <c r="J2958" s="6"/>
    </row>
    <row r="2959" ht="12.75">
      <c r="J2959" s="6"/>
    </row>
    <row r="2960" ht="12.75">
      <c r="J2960" s="6"/>
    </row>
    <row r="2961" ht="12.75">
      <c r="J2961" s="6"/>
    </row>
    <row r="2962" ht="12.75">
      <c r="J2962" s="6"/>
    </row>
    <row r="2963" ht="12.75">
      <c r="J2963" s="6"/>
    </row>
    <row r="2964" ht="12.75">
      <c r="J2964" s="6"/>
    </row>
    <row r="2965" ht="12.75">
      <c r="J2965" s="6"/>
    </row>
    <row r="2966" ht="12.75">
      <c r="J2966" s="6"/>
    </row>
    <row r="2967" ht="12.75">
      <c r="J2967" s="6"/>
    </row>
    <row r="2968" ht="12.75">
      <c r="J2968" s="6"/>
    </row>
    <row r="2969" ht="12.75">
      <c r="J2969" s="6"/>
    </row>
    <row r="2970" ht="12.75">
      <c r="J2970" s="6"/>
    </row>
    <row r="2971" ht="12.75">
      <c r="J2971" s="6"/>
    </row>
    <row r="2972" ht="12.75">
      <c r="J2972" s="6"/>
    </row>
    <row r="2973" ht="12.75">
      <c r="J2973" s="6"/>
    </row>
    <row r="2974" ht="12.75">
      <c r="J2974" s="6"/>
    </row>
    <row r="2975" ht="12.75">
      <c r="J2975" s="6"/>
    </row>
    <row r="2976" ht="12.75">
      <c r="J2976" s="6"/>
    </row>
    <row r="2977" ht="12.75">
      <c r="J2977" s="6"/>
    </row>
    <row r="2978" ht="12.75">
      <c r="J2978" s="6"/>
    </row>
    <row r="2979" ht="12.75">
      <c r="J2979" s="6"/>
    </row>
    <row r="2980" ht="12.75">
      <c r="J2980" s="6"/>
    </row>
    <row r="2981" ht="12.75">
      <c r="J2981" s="6"/>
    </row>
    <row r="2982" ht="12.75">
      <c r="J2982" s="6"/>
    </row>
    <row r="2983" ht="12.75">
      <c r="J2983" s="6"/>
    </row>
    <row r="2984" ht="12.75">
      <c r="J2984" s="6"/>
    </row>
    <row r="2985" ht="12.75">
      <c r="J2985" s="6"/>
    </row>
    <row r="2986" ht="12.75">
      <c r="J2986" s="6"/>
    </row>
    <row r="2987" ht="12.75">
      <c r="J2987" s="6"/>
    </row>
    <row r="2988" ht="12.75">
      <c r="J2988" s="6"/>
    </row>
    <row r="2989" ht="12.75">
      <c r="J2989" s="6"/>
    </row>
    <row r="2990" ht="12.75">
      <c r="J2990" s="6"/>
    </row>
    <row r="2991" ht="12.75">
      <c r="J2991" s="6"/>
    </row>
    <row r="2992" ht="12.75">
      <c r="J2992" s="6"/>
    </row>
    <row r="2993" ht="12.75">
      <c r="J2993" s="6"/>
    </row>
    <row r="2994" ht="12.75">
      <c r="J2994" s="6"/>
    </row>
    <row r="2995" ht="12.75">
      <c r="J2995" s="6"/>
    </row>
    <row r="2996" ht="12.75">
      <c r="J2996" s="6"/>
    </row>
    <row r="2997" ht="12.75">
      <c r="J2997" s="6"/>
    </row>
    <row r="2998" ht="12.75">
      <c r="J2998" s="6"/>
    </row>
    <row r="2999" ht="12.75">
      <c r="J2999" s="6"/>
    </row>
    <row r="3000" ht="12.75">
      <c r="J3000" s="6"/>
    </row>
    <row r="3001" ht="12.75">
      <c r="J3001" s="6"/>
    </row>
    <row r="3002" ht="12.75">
      <c r="J3002" s="6"/>
    </row>
    <row r="3003" ht="12.75">
      <c r="J3003" s="6"/>
    </row>
    <row r="3004" ht="12.75">
      <c r="J3004" s="6"/>
    </row>
    <row r="3005" ht="12.75">
      <c r="J3005" s="6"/>
    </row>
    <row r="3006" ht="12.75">
      <c r="J3006" s="6"/>
    </row>
    <row r="3007" ht="12.75">
      <c r="J3007" s="6"/>
    </row>
    <row r="3008" ht="12.75">
      <c r="J3008" s="6"/>
    </row>
    <row r="3009" ht="12.75">
      <c r="J3009" s="6"/>
    </row>
    <row r="3010" ht="12.75">
      <c r="J3010" s="6"/>
    </row>
    <row r="3011" ht="12.75">
      <c r="J3011" s="6"/>
    </row>
    <row r="3012" ht="12.75">
      <c r="J3012" s="6"/>
    </row>
    <row r="3013" ht="12.75">
      <c r="J3013" s="6"/>
    </row>
    <row r="3014" ht="12.75">
      <c r="J3014" s="6"/>
    </row>
    <row r="3015" ht="12.75">
      <c r="J3015" s="6"/>
    </row>
    <row r="3016" ht="12.75">
      <c r="J3016" s="6"/>
    </row>
    <row r="3017" ht="12.75">
      <c r="J3017" s="6"/>
    </row>
    <row r="3018" ht="12.75">
      <c r="J3018" s="6"/>
    </row>
    <row r="3019" ht="12.75">
      <c r="J3019" s="6"/>
    </row>
    <row r="3020" ht="12.75">
      <c r="J3020" s="6"/>
    </row>
    <row r="3021" ht="12.75">
      <c r="J3021" s="6"/>
    </row>
    <row r="3022" ht="12.75">
      <c r="J3022" s="6"/>
    </row>
    <row r="3023" ht="12.75">
      <c r="J3023" s="6"/>
    </row>
    <row r="3024" ht="12.75">
      <c r="J3024" s="6"/>
    </row>
    <row r="3025" ht="12.75">
      <c r="J3025" s="6"/>
    </row>
    <row r="3026" ht="12.75">
      <c r="J3026" s="6"/>
    </row>
    <row r="3027" ht="12.75">
      <c r="J3027" s="6"/>
    </row>
    <row r="3028" ht="12.75">
      <c r="J3028" s="6"/>
    </row>
    <row r="3029" ht="12.75">
      <c r="J3029" s="6"/>
    </row>
    <row r="3030" ht="12.75">
      <c r="J3030" s="6"/>
    </row>
    <row r="3031" ht="12.75">
      <c r="J3031" s="6"/>
    </row>
    <row r="3032" ht="12.75">
      <c r="J3032" s="6"/>
    </row>
    <row r="3033" ht="12.75">
      <c r="J3033" s="6"/>
    </row>
    <row r="3034" ht="12.75">
      <c r="J3034" s="6"/>
    </row>
    <row r="3035" ht="12.75">
      <c r="J3035" s="6"/>
    </row>
    <row r="3036" ht="12.75">
      <c r="J3036" s="6"/>
    </row>
    <row r="3037" ht="12.75">
      <c r="J3037" s="6"/>
    </row>
    <row r="3038" ht="12.75">
      <c r="J3038" s="6"/>
    </row>
    <row r="3039" ht="12.75">
      <c r="J3039" s="6"/>
    </row>
    <row r="3040" ht="12.75">
      <c r="J3040" s="6"/>
    </row>
    <row r="3041" ht="12.75">
      <c r="J3041" s="6"/>
    </row>
    <row r="3042" ht="12.75">
      <c r="J3042" s="6"/>
    </row>
    <row r="3043" ht="12.75">
      <c r="J3043" s="6"/>
    </row>
    <row r="3044" ht="12.75">
      <c r="J3044" s="6"/>
    </row>
    <row r="3045" ht="12.75">
      <c r="J3045" s="6"/>
    </row>
    <row r="3046" ht="12.75">
      <c r="J3046" s="6"/>
    </row>
    <row r="3047" ht="12.75">
      <c r="J3047" s="6"/>
    </row>
    <row r="3048" ht="12.75">
      <c r="J3048" s="6"/>
    </row>
    <row r="3049" ht="12.75">
      <c r="J3049" s="6"/>
    </row>
    <row r="3050" ht="12.75">
      <c r="J3050" s="6"/>
    </row>
    <row r="3051" ht="12.75">
      <c r="J3051" s="6"/>
    </row>
    <row r="3052" ht="12.75">
      <c r="J3052" s="6"/>
    </row>
    <row r="3053" ht="12.75">
      <c r="J3053" s="6"/>
    </row>
    <row r="3054" ht="12.75">
      <c r="J3054" s="6"/>
    </row>
    <row r="3055" ht="12.75">
      <c r="J3055" s="6"/>
    </row>
    <row r="3056" ht="12.75">
      <c r="J3056" s="6"/>
    </row>
    <row r="3057" ht="12.75">
      <c r="J3057" s="6"/>
    </row>
    <row r="3058" ht="12.75">
      <c r="J3058" s="6"/>
    </row>
    <row r="3059" ht="12.75">
      <c r="J3059" s="6"/>
    </row>
    <row r="3060" ht="12.75">
      <c r="J3060" s="6"/>
    </row>
    <row r="3061" ht="12.75">
      <c r="J3061" s="6"/>
    </row>
    <row r="3062" ht="12.75">
      <c r="J3062" s="6"/>
    </row>
    <row r="3063" ht="12.75">
      <c r="J3063" s="6"/>
    </row>
    <row r="3064" ht="12.75">
      <c r="J3064" s="6"/>
    </row>
    <row r="3065" ht="12.75">
      <c r="J3065" s="6"/>
    </row>
    <row r="3066" ht="12.75">
      <c r="J3066" s="6"/>
    </row>
    <row r="3067" ht="12.75">
      <c r="J3067" s="6"/>
    </row>
    <row r="3068" ht="12.75">
      <c r="J3068" s="6"/>
    </row>
    <row r="3069" ht="12.75">
      <c r="J3069" s="6"/>
    </row>
    <row r="3070" ht="12.75">
      <c r="J3070" s="6"/>
    </row>
    <row r="3071" ht="12.75">
      <c r="J3071" s="6"/>
    </row>
    <row r="3072" ht="12.75">
      <c r="J3072" s="6"/>
    </row>
    <row r="3073" ht="12.75">
      <c r="J3073" s="6"/>
    </row>
    <row r="3074" ht="12.75">
      <c r="J3074" s="6"/>
    </row>
    <row r="3075" ht="12.75">
      <c r="J3075" s="6"/>
    </row>
    <row r="3076" ht="12.75">
      <c r="J3076" s="6"/>
    </row>
    <row r="3077" ht="12.75">
      <c r="J3077" s="6"/>
    </row>
    <row r="3078" ht="12.75">
      <c r="J3078" s="6"/>
    </row>
    <row r="3079" ht="12.75">
      <c r="J3079" s="6"/>
    </row>
    <row r="3080" ht="12.75">
      <c r="J3080" s="6"/>
    </row>
    <row r="3081" ht="12.75">
      <c r="J3081" s="6"/>
    </row>
    <row r="3082" ht="12.75">
      <c r="J3082" s="6"/>
    </row>
    <row r="3083" ht="12.75">
      <c r="J3083" s="6"/>
    </row>
    <row r="3084" ht="12.75">
      <c r="J3084" s="6"/>
    </row>
    <row r="3085" ht="12.75">
      <c r="J3085" s="6"/>
    </row>
    <row r="3086" ht="12.75">
      <c r="J3086" s="6"/>
    </row>
    <row r="3087" ht="12.75">
      <c r="J3087" s="6"/>
    </row>
    <row r="3088" ht="12.75">
      <c r="J3088" s="6"/>
    </row>
    <row r="3089" ht="12.75">
      <c r="J3089" s="6"/>
    </row>
    <row r="3090" ht="12.75">
      <c r="J3090" s="6"/>
    </row>
    <row r="3091" ht="12.75">
      <c r="J3091" s="6"/>
    </row>
    <row r="3092" ht="12.75">
      <c r="J3092" s="6"/>
    </row>
    <row r="3093" ht="12.75">
      <c r="J3093" s="6"/>
    </row>
    <row r="3094" ht="12.75">
      <c r="J3094" s="6"/>
    </row>
    <row r="3095" ht="12.75">
      <c r="J3095" s="6"/>
    </row>
    <row r="3096" ht="12.75">
      <c r="J3096" s="6"/>
    </row>
    <row r="3097" ht="12.75">
      <c r="J3097" s="6"/>
    </row>
    <row r="3098" ht="12.75">
      <c r="J3098" s="6"/>
    </row>
    <row r="3099" ht="12.75">
      <c r="J3099" s="6"/>
    </row>
    <row r="3100" ht="12.75">
      <c r="J3100" s="6"/>
    </row>
    <row r="3101" ht="12.75">
      <c r="J3101" s="6"/>
    </row>
    <row r="3102" ht="12.75">
      <c r="J3102" s="6"/>
    </row>
    <row r="3103" ht="12.75">
      <c r="J3103" s="6"/>
    </row>
    <row r="3104" ht="12.75">
      <c r="J3104" s="6"/>
    </row>
    <row r="3105" ht="12.75">
      <c r="J3105" s="6"/>
    </row>
    <row r="3106" ht="12.75">
      <c r="J3106" s="6"/>
    </row>
    <row r="3107" ht="12.75">
      <c r="J3107" s="6"/>
    </row>
    <row r="3108" ht="12.75">
      <c r="J3108" s="6"/>
    </row>
    <row r="3109" ht="12.75">
      <c r="J3109" s="6"/>
    </row>
    <row r="3110" ht="12.75">
      <c r="J3110" s="6"/>
    </row>
    <row r="3111" ht="12.75">
      <c r="J3111" s="6"/>
    </row>
    <row r="3112" ht="12.75">
      <c r="J3112" s="6"/>
    </row>
    <row r="3113" ht="12.75">
      <c r="J3113" s="6"/>
    </row>
    <row r="3114" ht="12.75">
      <c r="J3114" s="6"/>
    </row>
    <row r="3115" ht="12.75">
      <c r="J3115" s="6"/>
    </row>
    <row r="3116" ht="12.75">
      <c r="J3116" s="6"/>
    </row>
    <row r="3117" ht="12.75">
      <c r="J3117" s="6"/>
    </row>
    <row r="3118" ht="12.75">
      <c r="J3118" s="6"/>
    </row>
    <row r="3119" ht="12.75">
      <c r="J3119" s="6"/>
    </row>
    <row r="3120" ht="12.75">
      <c r="J3120" s="6"/>
    </row>
    <row r="3121" ht="12.75">
      <c r="J3121" s="6"/>
    </row>
    <row r="3122" ht="12.75">
      <c r="J3122" s="6"/>
    </row>
    <row r="3123" ht="12.75">
      <c r="J3123" s="6"/>
    </row>
    <row r="3124" ht="12.75">
      <c r="J3124" s="6"/>
    </row>
    <row r="3125" ht="12.75">
      <c r="J3125" s="6"/>
    </row>
    <row r="3126" ht="12.75">
      <c r="J3126" s="6"/>
    </row>
    <row r="3127" ht="12.75">
      <c r="J3127" s="6"/>
    </row>
    <row r="3128" ht="12.75">
      <c r="J3128" s="6"/>
    </row>
    <row r="3129" ht="12.75">
      <c r="J3129" s="6"/>
    </row>
    <row r="3130" ht="12.75">
      <c r="J3130" s="6"/>
    </row>
    <row r="3131" ht="12.75">
      <c r="J3131" s="6"/>
    </row>
    <row r="3132" ht="12.75">
      <c r="J3132" s="6"/>
    </row>
    <row r="3133" ht="12.75">
      <c r="J3133" s="6"/>
    </row>
    <row r="3134" ht="12.75">
      <c r="J3134" s="6"/>
    </row>
    <row r="3135" ht="12.75">
      <c r="J3135" s="6"/>
    </row>
    <row r="3136" ht="12.75">
      <c r="J3136" s="6"/>
    </row>
    <row r="3137" ht="12.75">
      <c r="J3137" s="6"/>
    </row>
    <row r="3138" ht="12.75">
      <c r="J3138" s="6"/>
    </row>
    <row r="3139" ht="12.75">
      <c r="J3139" s="6"/>
    </row>
    <row r="3140" ht="12.75">
      <c r="J3140" s="6"/>
    </row>
    <row r="3141" ht="12.75">
      <c r="J3141" s="6"/>
    </row>
    <row r="3142" ht="12.75">
      <c r="J3142" s="6"/>
    </row>
    <row r="3143" ht="12.75">
      <c r="J3143" s="6"/>
    </row>
    <row r="3144" ht="12.75">
      <c r="J3144" s="6"/>
    </row>
    <row r="3145" ht="12.75">
      <c r="J3145" s="6"/>
    </row>
    <row r="3146" ht="12.75">
      <c r="J3146" s="6"/>
    </row>
    <row r="3147" ht="12.75">
      <c r="J3147" s="6"/>
    </row>
    <row r="3148" ht="12.75">
      <c r="J3148" s="6"/>
    </row>
    <row r="3149" ht="12.75">
      <c r="J3149" s="6"/>
    </row>
    <row r="3150" ht="12.75">
      <c r="J3150" s="6"/>
    </row>
    <row r="3151" ht="12.75">
      <c r="J3151" s="6"/>
    </row>
    <row r="3152" ht="12.75">
      <c r="J3152" s="6"/>
    </row>
    <row r="3153" ht="12.75">
      <c r="J3153" s="6"/>
    </row>
    <row r="3154" ht="12.75">
      <c r="J3154" s="6"/>
    </row>
    <row r="3155" ht="12.75">
      <c r="J3155" s="6"/>
    </row>
    <row r="3156" ht="12.75">
      <c r="J3156" s="6"/>
    </row>
    <row r="3157" ht="12.75">
      <c r="J3157" s="6"/>
    </row>
    <row r="3158" ht="12.75">
      <c r="J3158" s="6"/>
    </row>
    <row r="3159" ht="12.75">
      <c r="J3159" s="6"/>
    </row>
    <row r="3160" ht="12.75">
      <c r="J3160" s="6"/>
    </row>
    <row r="3161" ht="12.75">
      <c r="J3161" s="6"/>
    </row>
    <row r="3162" ht="12.75">
      <c r="J3162" s="6"/>
    </row>
    <row r="3163" ht="12.75">
      <c r="J3163" s="6"/>
    </row>
    <row r="3164" ht="12.75">
      <c r="J3164" s="6"/>
    </row>
    <row r="3165" ht="12.75">
      <c r="J3165" s="6"/>
    </row>
    <row r="3166" ht="12.75">
      <c r="J3166" s="6"/>
    </row>
    <row r="3167" ht="12.75">
      <c r="J3167" s="6"/>
    </row>
    <row r="3168" ht="12.75">
      <c r="J3168" s="6"/>
    </row>
    <row r="3169" ht="12.75">
      <c r="J3169" s="6"/>
    </row>
    <row r="3170" ht="12.75">
      <c r="J3170" s="6"/>
    </row>
    <row r="3171" ht="12.75">
      <c r="J3171" s="6"/>
    </row>
    <row r="3172" ht="12.75">
      <c r="J3172" s="6"/>
    </row>
    <row r="3173" ht="12.75">
      <c r="J3173" s="6"/>
    </row>
    <row r="3174" ht="12.75">
      <c r="J3174" s="6"/>
    </row>
    <row r="3175" ht="12.75">
      <c r="J3175" s="6"/>
    </row>
    <row r="3176" ht="12.75">
      <c r="J3176" s="6"/>
    </row>
    <row r="3177" ht="12.75">
      <c r="J3177" s="6"/>
    </row>
    <row r="3178" ht="12.75">
      <c r="J3178" s="6"/>
    </row>
    <row r="3179" ht="12.75">
      <c r="J3179" s="6"/>
    </row>
    <row r="3180" ht="12.75">
      <c r="J3180" s="6"/>
    </row>
    <row r="3181" ht="12.75">
      <c r="J3181" s="6"/>
    </row>
    <row r="3182" ht="12.75">
      <c r="J3182" s="6"/>
    </row>
    <row r="3183" ht="12.75">
      <c r="J3183" s="6"/>
    </row>
    <row r="3184" ht="12.75">
      <c r="J3184" s="6"/>
    </row>
    <row r="3185" ht="12.75">
      <c r="J3185" s="6"/>
    </row>
    <row r="3186" ht="12.75">
      <c r="J3186" s="6"/>
    </row>
    <row r="3187" ht="12.75">
      <c r="J3187" s="6"/>
    </row>
    <row r="3188" ht="12.75">
      <c r="J3188" s="6"/>
    </row>
    <row r="3189" ht="12.75">
      <c r="J3189" s="6"/>
    </row>
    <row r="3190" ht="12.75">
      <c r="J3190" s="6"/>
    </row>
    <row r="3191" ht="12.75">
      <c r="J3191" s="6"/>
    </row>
    <row r="3192" ht="12.75">
      <c r="J3192" s="6"/>
    </row>
    <row r="3193" ht="12.75">
      <c r="J3193" s="6"/>
    </row>
    <row r="3194" ht="12.75">
      <c r="J3194" s="6"/>
    </row>
    <row r="3195" ht="12.75">
      <c r="J3195" s="6"/>
    </row>
    <row r="3196" ht="12.75">
      <c r="J3196" s="6"/>
    </row>
    <row r="3197" ht="12.75">
      <c r="J3197" s="6"/>
    </row>
    <row r="3198" ht="12.75">
      <c r="J3198" s="6"/>
    </row>
    <row r="3199" ht="12.75">
      <c r="J3199" s="6"/>
    </row>
    <row r="3200" ht="12.75">
      <c r="J3200" s="6"/>
    </row>
    <row r="3201" ht="12.75">
      <c r="J3201" s="6"/>
    </row>
    <row r="3202" ht="12.75">
      <c r="J3202" s="6"/>
    </row>
    <row r="3203" ht="12.75">
      <c r="J3203" s="6"/>
    </row>
    <row r="3204" ht="12.75">
      <c r="J3204" s="6"/>
    </row>
    <row r="3205" ht="12.75">
      <c r="J3205" s="6"/>
    </row>
    <row r="3206" ht="12.75">
      <c r="J3206" s="6"/>
    </row>
    <row r="3207" ht="12.75">
      <c r="J3207" s="6"/>
    </row>
    <row r="3208" ht="12.75">
      <c r="J3208" s="6"/>
    </row>
    <row r="3209" ht="12.75">
      <c r="J3209" s="6"/>
    </row>
    <row r="3210" ht="12.75">
      <c r="J3210" s="6"/>
    </row>
    <row r="3211" ht="12.75">
      <c r="J3211" s="6"/>
    </row>
    <row r="3212" ht="12.75">
      <c r="J3212" s="6"/>
    </row>
    <row r="3213" ht="12.75">
      <c r="J3213" s="6"/>
    </row>
    <row r="3214" ht="12.75">
      <c r="J3214" s="6"/>
    </row>
    <row r="3215" ht="12.75">
      <c r="J3215" s="6"/>
    </row>
    <row r="3216" ht="12.75">
      <c r="J3216" s="6"/>
    </row>
    <row r="3217" ht="12.75">
      <c r="J3217" s="6"/>
    </row>
    <row r="3218" ht="12.75">
      <c r="J3218" s="6"/>
    </row>
    <row r="3219" ht="12.75">
      <c r="J3219" s="6"/>
    </row>
    <row r="3220" ht="12.75">
      <c r="J3220" s="6"/>
    </row>
    <row r="3221" ht="12.75">
      <c r="J3221" s="6"/>
    </row>
    <row r="3222" ht="12.75">
      <c r="J3222" s="6"/>
    </row>
    <row r="3223" ht="12.75">
      <c r="J3223" s="6"/>
    </row>
    <row r="3224" ht="12.75">
      <c r="J3224" s="6"/>
    </row>
    <row r="3225" ht="12.75">
      <c r="J3225" s="6"/>
    </row>
    <row r="3226" ht="12.75">
      <c r="J3226" s="6"/>
    </row>
    <row r="3227" ht="12.75">
      <c r="J3227" s="6"/>
    </row>
    <row r="3228" ht="12.75">
      <c r="J3228" s="6"/>
    </row>
    <row r="3229" ht="12.75">
      <c r="J3229" s="6"/>
    </row>
    <row r="3230" ht="12.75">
      <c r="J3230" s="6"/>
    </row>
    <row r="3231" ht="12.75">
      <c r="J3231" s="6"/>
    </row>
    <row r="3232" ht="12.75">
      <c r="J3232" s="6"/>
    </row>
    <row r="3233" ht="12.75">
      <c r="J3233" s="6"/>
    </row>
    <row r="3234" ht="12.75">
      <c r="J3234" s="6"/>
    </row>
    <row r="3235" ht="12.75">
      <c r="J3235" s="6"/>
    </row>
    <row r="3236" ht="12.75">
      <c r="J3236" s="6"/>
    </row>
    <row r="3237" ht="12.75">
      <c r="J3237" s="6"/>
    </row>
    <row r="3238" ht="12.75">
      <c r="J3238" s="6"/>
    </row>
    <row r="3239" ht="12.75">
      <c r="J3239" s="6"/>
    </row>
    <row r="3240" ht="12.75">
      <c r="J3240" s="6"/>
    </row>
    <row r="3241" ht="12.75">
      <c r="J3241" s="6"/>
    </row>
    <row r="3242" ht="12.75">
      <c r="J3242" s="6"/>
    </row>
    <row r="3243" ht="12.75">
      <c r="J3243" s="6"/>
    </row>
    <row r="3244" ht="12.75">
      <c r="J3244" s="6"/>
    </row>
    <row r="3245" ht="12.75">
      <c r="J3245" s="6"/>
    </row>
    <row r="3246" ht="12.75">
      <c r="J3246" s="6"/>
    </row>
    <row r="3247" ht="12.75">
      <c r="J3247" s="6"/>
    </row>
    <row r="3248" ht="12.75">
      <c r="J3248" s="6"/>
    </row>
    <row r="3249" ht="12.75">
      <c r="J3249" s="6"/>
    </row>
    <row r="3250" ht="12.75">
      <c r="J3250" s="6"/>
    </row>
    <row r="3251" ht="12.75">
      <c r="J3251" s="6"/>
    </row>
    <row r="3252" ht="12.75">
      <c r="J3252" s="6"/>
    </row>
    <row r="3253" ht="12.75">
      <c r="J3253" s="6"/>
    </row>
    <row r="3254" ht="12.75">
      <c r="J3254" s="6"/>
    </row>
    <row r="3255" ht="12.75">
      <c r="J3255" s="6"/>
    </row>
    <row r="3256" ht="12.75">
      <c r="J3256" s="6"/>
    </row>
    <row r="3257" ht="12.75">
      <c r="J3257" s="6"/>
    </row>
    <row r="3258" ht="12.75">
      <c r="J3258" s="6"/>
    </row>
    <row r="3259" ht="12.75">
      <c r="J3259" s="6"/>
    </row>
    <row r="3260" ht="12.75">
      <c r="J3260" s="6"/>
    </row>
    <row r="3261" ht="12.75">
      <c r="J3261" s="6"/>
    </row>
    <row r="3262" ht="12.75">
      <c r="J3262" s="6"/>
    </row>
    <row r="3263" ht="12.75">
      <c r="J3263" s="6"/>
    </row>
    <row r="3264" ht="12.75">
      <c r="J3264" s="6"/>
    </row>
    <row r="3265" ht="12.75">
      <c r="J3265" s="6"/>
    </row>
    <row r="3266" ht="12.75">
      <c r="J3266" s="6"/>
    </row>
    <row r="3267" ht="12.75">
      <c r="J3267" s="6"/>
    </row>
    <row r="3268" ht="12.75">
      <c r="J3268" s="6"/>
    </row>
    <row r="3269" ht="12.75">
      <c r="J3269" s="6"/>
    </row>
    <row r="3270" ht="12.75">
      <c r="J3270" s="6"/>
    </row>
    <row r="3271" ht="12.75">
      <c r="J3271" s="6"/>
    </row>
    <row r="3272" ht="12.75">
      <c r="J3272" s="6"/>
    </row>
    <row r="3273" ht="12.75">
      <c r="J3273" s="6"/>
    </row>
    <row r="3274" ht="12.75">
      <c r="J3274" s="6"/>
    </row>
    <row r="3275" ht="12.75">
      <c r="J3275" s="6"/>
    </row>
    <row r="3276" ht="12.75">
      <c r="J3276" s="6"/>
    </row>
    <row r="3277" ht="12.75">
      <c r="J3277" s="6"/>
    </row>
    <row r="3278" ht="12.75">
      <c r="J3278" s="6"/>
    </row>
    <row r="3279" ht="12.75">
      <c r="J3279" s="6"/>
    </row>
    <row r="3280" ht="12.75">
      <c r="J3280" s="6"/>
    </row>
    <row r="3281" ht="12.75">
      <c r="J3281" s="6"/>
    </row>
    <row r="3282" ht="12.75">
      <c r="J3282" s="6"/>
    </row>
    <row r="3283" ht="12.75">
      <c r="J3283" s="6"/>
    </row>
    <row r="3284" ht="12.75">
      <c r="J3284" s="6"/>
    </row>
    <row r="3285" ht="12.75">
      <c r="J3285" s="6"/>
    </row>
    <row r="3286" ht="12.75">
      <c r="J3286" s="6"/>
    </row>
    <row r="3287" ht="12.75">
      <c r="J3287" s="6"/>
    </row>
    <row r="3288" ht="12.75">
      <c r="J3288" s="6"/>
    </row>
    <row r="3289" ht="12.75">
      <c r="J3289" s="6"/>
    </row>
    <row r="3290" ht="12.75">
      <c r="J3290" s="6"/>
    </row>
    <row r="3291" ht="12.75">
      <c r="J3291" s="6"/>
    </row>
    <row r="3292" ht="12.75">
      <c r="J3292" s="6"/>
    </row>
    <row r="3293" ht="12.75">
      <c r="J3293" s="6"/>
    </row>
    <row r="3294" ht="12.75">
      <c r="J3294" s="6"/>
    </row>
    <row r="3295" ht="12.75">
      <c r="J3295" s="6"/>
    </row>
    <row r="3296" ht="12.75">
      <c r="J3296" s="6"/>
    </row>
    <row r="3297" ht="12.75">
      <c r="J3297" s="6"/>
    </row>
    <row r="3298" ht="12.75">
      <c r="J3298" s="6"/>
    </row>
    <row r="3299" ht="12.75">
      <c r="J3299" s="6"/>
    </row>
    <row r="3300" ht="12.75">
      <c r="J3300" s="6"/>
    </row>
    <row r="3301" ht="12.75">
      <c r="J3301" s="6"/>
    </row>
    <row r="3302" ht="12.75">
      <c r="J3302" s="6"/>
    </row>
    <row r="3303" ht="12.75">
      <c r="J3303" s="6"/>
    </row>
    <row r="3304" ht="12.75">
      <c r="J3304" s="6"/>
    </row>
    <row r="3305" ht="12.75">
      <c r="J3305" s="6"/>
    </row>
    <row r="3306" ht="12.75">
      <c r="J3306" s="6"/>
    </row>
    <row r="3307" ht="12.75">
      <c r="J3307" s="6"/>
    </row>
    <row r="3308" ht="12.75">
      <c r="J3308" s="6"/>
    </row>
    <row r="3309" ht="12.75">
      <c r="J3309" s="6"/>
    </row>
    <row r="3310" ht="12.75">
      <c r="J3310" s="6"/>
    </row>
    <row r="3311" ht="12.75">
      <c r="J3311" s="6"/>
    </row>
    <row r="3312" ht="12.75">
      <c r="J3312" s="6"/>
    </row>
    <row r="3313" ht="12.75">
      <c r="J3313" s="6"/>
    </row>
    <row r="3314" ht="12.75">
      <c r="J3314" s="6"/>
    </row>
    <row r="3315" ht="12.75">
      <c r="J3315" s="6"/>
    </row>
    <row r="3316" ht="12.75">
      <c r="J3316" s="6"/>
    </row>
    <row r="3317" ht="12.75">
      <c r="J3317" s="6"/>
    </row>
    <row r="3318" ht="12.75">
      <c r="J3318" s="6"/>
    </row>
    <row r="3319" ht="12.75">
      <c r="J3319" s="6"/>
    </row>
    <row r="3320" ht="12.75">
      <c r="J3320" s="6"/>
    </row>
    <row r="3321" ht="12.75">
      <c r="J3321" s="6"/>
    </row>
    <row r="3322" ht="12.75">
      <c r="J3322" s="6"/>
    </row>
    <row r="3323" ht="12.75">
      <c r="J3323" s="6"/>
    </row>
    <row r="3324" ht="12.75">
      <c r="J3324" s="6"/>
    </row>
    <row r="3325" ht="12.75">
      <c r="J3325" s="6"/>
    </row>
    <row r="3326" ht="12.75">
      <c r="J3326" s="6"/>
    </row>
    <row r="3327" ht="12.75">
      <c r="J3327" s="6"/>
    </row>
    <row r="3328" ht="12.75">
      <c r="J3328" s="6"/>
    </row>
    <row r="3329" ht="12.75">
      <c r="J3329" s="6"/>
    </row>
    <row r="3330" ht="12.75">
      <c r="J3330" s="6"/>
    </row>
    <row r="3331" ht="12.75">
      <c r="J3331" s="6"/>
    </row>
    <row r="3332" ht="12.75">
      <c r="J3332" s="6"/>
    </row>
    <row r="3333" ht="12.75">
      <c r="J3333" s="6"/>
    </row>
    <row r="3334" ht="12.75">
      <c r="J3334" s="6"/>
    </row>
    <row r="3335" ht="12.75">
      <c r="J3335" s="6"/>
    </row>
    <row r="3336" ht="12.75">
      <c r="J3336" s="6"/>
    </row>
    <row r="3337" ht="12.75">
      <c r="J3337" s="6"/>
    </row>
    <row r="3338" ht="12.75">
      <c r="J3338" s="6"/>
    </row>
    <row r="3339" ht="12.75">
      <c r="J3339" s="6"/>
    </row>
    <row r="3340" ht="12.75">
      <c r="J3340" s="6"/>
    </row>
    <row r="3341" ht="12.75">
      <c r="J3341" s="6"/>
    </row>
    <row r="3342" ht="12.75">
      <c r="J3342" s="6"/>
    </row>
    <row r="3343" ht="12.75">
      <c r="J3343" s="6"/>
    </row>
    <row r="3344" ht="12.75">
      <c r="J3344" s="6"/>
    </row>
    <row r="3345" ht="12.75">
      <c r="J3345" s="6"/>
    </row>
    <row r="3346" ht="12.75">
      <c r="J3346" s="6"/>
    </row>
    <row r="3347" ht="12.75">
      <c r="J3347" s="6"/>
    </row>
    <row r="3348" ht="12.75">
      <c r="J3348" s="6"/>
    </row>
    <row r="3349" ht="12.75">
      <c r="J3349" s="6"/>
    </row>
    <row r="3350" ht="12.75">
      <c r="J3350" s="6"/>
    </row>
    <row r="3351" ht="12.75">
      <c r="J3351" s="6"/>
    </row>
    <row r="3352" ht="12.75">
      <c r="J3352" s="6"/>
    </row>
    <row r="3353" ht="12.75">
      <c r="J3353" s="6"/>
    </row>
    <row r="3354" ht="12.75">
      <c r="J3354" s="6"/>
    </row>
    <row r="3355" ht="12.75">
      <c r="J3355" s="6"/>
    </row>
    <row r="3356" ht="12.75">
      <c r="J3356" s="6"/>
    </row>
    <row r="3357" ht="12.75">
      <c r="J3357" s="6"/>
    </row>
    <row r="3358" ht="12.75">
      <c r="J3358" s="6"/>
    </row>
    <row r="3359" ht="12.75">
      <c r="J3359" s="6"/>
    </row>
    <row r="3360" ht="12.75">
      <c r="J3360" s="6"/>
    </row>
    <row r="3361" ht="12.75">
      <c r="J3361" s="6"/>
    </row>
    <row r="3362" ht="12.75">
      <c r="J3362" s="6"/>
    </row>
    <row r="3363" ht="12.75">
      <c r="J3363" s="6"/>
    </row>
    <row r="3364" ht="12.75">
      <c r="J3364" s="6"/>
    </row>
    <row r="3365" ht="12.75">
      <c r="J3365" s="6"/>
    </row>
    <row r="3366" ht="12.75">
      <c r="J3366" s="6"/>
    </row>
    <row r="3367" ht="12.75">
      <c r="J3367" s="6"/>
    </row>
    <row r="3368" ht="12.75">
      <c r="J3368" s="6"/>
    </row>
    <row r="3369" ht="12.75">
      <c r="J3369" s="6"/>
    </row>
    <row r="3370" ht="12.75">
      <c r="J3370" s="6"/>
    </row>
    <row r="3371" ht="12.75">
      <c r="J3371" s="6"/>
    </row>
    <row r="3372" ht="12.75">
      <c r="J3372" s="6"/>
    </row>
    <row r="3373" ht="12.75">
      <c r="J3373" s="6"/>
    </row>
    <row r="3374" ht="12.75">
      <c r="J3374" s="6"/>
    </row>
    <row r="3375" ht="12.75">
      <c r="J3375" s="6"/>
    </row>
    <row r="3376" ht="12.75">
      <c r="J3376" s="6"/>
    </row>
    <row r="3377" ht="12.75">
      <c r="J3377" s="6"/>
    </row>
    <row r="3378" ht="12.75">
      <c r="J3378" s="6"/>
    </row>
    <row r="3379" ht="12.75">
      <c r="J3379" s="6"/>
    </row>
    <row r="3380" ht="12.75">
      <c r="J3380" s="6"/>
    </row>
    <row r="3381" ht="12.75">
      <c r="J3381" s="6"/>
    </row>
    <row r="3382" ht="12.75">
      <c r="J3382" s="6"/>
    </row>
    <row r="3383" ht="12.75">
      <c r="J3383" s="6"/>
    </row>
    <row r="3384" ht="12.75">
      <c r="J3384" s="6"/>
    </row>
    <row r="3385" ht="12.75">
      <c r="J3385" s="6"/>
    </row>
    <row r="3386" ht="12.75">
      <c r="J3386" s="6"/>
    </row>
    <row r="3387" ht="12.75">
      <c r="J3387" s="6"/>
    </row>
    <row r="3388" ht="12.75">
      <c r="J3388" s="6"/>
    </row>
    <row r="3389" ht="12.75">
      <c r="J3389" s="6"/>
    </row>
    <row r="3390" ht="12.75">
      <c r="J3390" s="6"/>
    </row>
    <row r="3391" ht="12.75">
      <c r="J3391" s="6"/>
    </row>
    <row r="3392" ht="12.75">
      <c r="J3392" s="6"/>
    </row>
    <row r="3393" ht="12.75">
      <c r="J3393" s="6"/>
    </row>
    <row r="3394" ht="12.75">
      <c r="J3394" s="6"/>
    </row>
    <row r="3395" ht="12.75">
      <c r="J3395" s="6"/>
    </row>
    <row r="3396" ht="12.75">
      <c r="J3396" s="6"/>
    </row>
    <row r="3397" ht="12.75">
      <c r="J3397" s="6"/>
    </row>
    <row r="3398" ht="12.75">
      <c r="J3398" s="6"/>
    </row>
    <row r="3399" ht="12.75">
      <c r="J3399" s="6"/>
    </row>
    <row r="3400" ht="12.75">
      <c r="J3400" s="6"/>
    </row>
    <row r="3401" ht="12.75">
      <c r="J3401" s="6"/>
    </row>
    <row r="3402" ht="12.75">
      <c r="J3402" s="6"/>
    </row>
    <row r="3403" ht="12.75">
      <c r="J3403" s="6"/>
    </row>
    <row r="3404" ht="12.75">
      <c r="J3404" s="6"/>
    </row>
    <row r="3405" ht="12.75">
      <c r="J3405" s="6"/>
    </row>
    <row r="3406" ht="12.75">
      <c r="J3406" s="6"/>
    </row>
    <row r="3407" ht="12.75">
      <c r="J3407" s="6"/>
    </row>
    <row r="3408" ht="12.75">
      <c r="J3408" s="6"/>
    </row>
    <row r="3409" ht="12.75">
      <c r="J3409" s="6"/>
    </row>
    <row r="3410" ht="12.75">
      <c r="J3410" s="6"/>
    </row>
    <row r="3411" ht="12.75">
      <c r="J3411" s="6"/>
    </row>
    <row r="3412" ht="12.75">
      <c r="J3412" s="6"/>
    </row>
    <row r="3413" ht="12.75">
      <c r="J3413" s="6"/>
    </row>
    <row r="3414" ht="12.75">
      <c r="J3414" s="6"/>
    </row>
    <row r="3415" ht="12.75">
      <c r="J3415" s="6"/>
    </row>
    <row r="3416" ht="12.75">
      <c r="J3416" s="6"/>
    </row>
    <row r="3417" ht="12.75">
      <c r="J3417" s="6"/>
    </row>
    <row r="3418" ht="12.75">
      <c r="J3418" s="6"/>
    </row>
    <row r="3419" ht="12.75">
      <c r="J3419" s="6"/>
    </row>
    <row r="3420" ht="12.75">
      <c r="J3420" s="6"/>
    </row>
    <row r="3421" ht="12.75">
      <c r="J3421" s="6"/>
    </row>
    <row r="3422" ht="12.75">
      <c r="J3422" s="6"/>
    </row>
    <row r="3423" ht="12.75">
      <c r="J3423" s="6"/>
    </row>
    <row r="3424" ht="12.75">
      <c r="J3424" s="6"/>
    </row>
    <row r="3425" ht="12.75">
      <c r="J3425" s="6"/>
    </row>
    <row r="3426" ht="12.75">
      <c r="J3426" s="6"/>
    </row>
    <row r="3427" ht="12.75">
      <c r="J3427" s="6"/>
    </row>
    <row r="3428" ht="12.75">
      <c r="J3428" s="6"/>
    </row>
    <row r="3429" ht="12.75">
      <c r="J3429" s="6"/>
    </row>
    <row r="3430" ht="12.75">
      <c r="J3430" s="6"/>
    </row>
    <row r="3431" ht="12.75">
      <c r="J3431" s="6"/>
    </row>
    <row r="3432" ht="12.75">
      <c r="J3432" s="6"/>
    </row>
    <row r="3433" ht="12.75">
      <c r="J3433" s="6"/>
    </row>
    <row r="3434" ht="12.75">
      <c r="J3434" s="6"/>
    </row>
    <row r="3435" ht="12.75">
      <c r="J3435" s="6"/>
    </row>
    <row r="3436" ht="12.75">
      <c r="J3436" s="6"/>
    </row>
    <row r="3437" ht="12.75">
      <c r="J3437" s="6"/>
    </row>
    <row r="3438" ht="12.75">
      <c r="J3438" s="6"/>
    </row>
    <row r="3439" ht="12.75">
      <c r="J3439" s="6"/>
    </row>
    <row r="3440" ht="12.75">
      <c r="J3440" s="6"/>
    </row>
    <row r="3441" ht="12.75">
      <c r="J3441" s="6"/>
    </row>
    <row r="3442" ht="12.75">
      <c r="J3442" s="6"/>
    </row>
    <row r="3443" ht="12.75">
      <c r="J3443" s="6"/>
    </row>
    <row r="3444" ht="12.75">
      <c r="J3444" s="6"/>
    </row>
    <row r="3445" ht="12.75">
      <c r="J3445" s="6"/>
    </row>
    <row r="3446" ht="12.75">
      <c r="J3446" s="6"/>
    </row>
    <row r="3447" ht="12.75">
      <c r="J3447" s="6"/>
    </row>
    <row r="3448" ht="12.75">
      <c r="J3448" s="6"/>
    </row>
    <row r="3449" ht="12.75">
      <c r="J3449" s="6"/>
    </row>
    <row r="3450" ht="12.75">
      <c r="J3450" s="6"/>
    </row>
    <row r="3451" ht="12.75">
      <c r="J3451" s="6"/>
    </row>
    <row r="3452" ht="12.75">
      <c r="J3452" s="6"/>
    </row>
    <row r="3453" ht="12.75">
      <c r="J3453" s="6"/>
    </row>
    <row r="3454" ht="12.75">
      <c r="J3454" s="6"/>
    </row>
    <row r="3455" ht="12.75">
      <c r="J3455" s="6"/>
    </row>
    <row r="3456" ht="12.75">
      <c r="J3456" s="6"/>
    </row>
    <row r="3457" ht="12.75">
      <c r="J3457" s="6"/>
    </row>
    <row r="3458" ht="12.75">
      <c r="J3458" s="6"/>
    </row>
    <row r="3459" ht="12.75">
      <c r="J3459" s="6"/>
    </row>
    <row r="3460" ht="12.75">
      <c r="J3460" s="6"/>
    </row>
    <row r="3461" ht="12.75">
      <c r="J3461" s="6"/>
    </row>
    <row r="3462" ht="12.75">
      <c r="J3462" s="6"/>
    </row>
    <row r="3463" ht="12.75">
      <c r="J3463" s="6"/>
    </row>
    <row r="3464" ht="12.75">
      <c r="J3464" s="6"/>
    </row>
    <row r="3465" ht="12.75">
      <c r="J3465" s="6"/>
    </row>
    <row r="3466" ht="12.75">
      <c r="J3466" s="6"/>
    </row>
    <row r="3467" ht="12.75">
      <c r="J3467" s="6"/>
    </row>
    <row r="3468" ht="12.75">
      <c r="J3468" s="6"/>
    </row>
    <row r="3469" ht="12.75">
      <c r="J3469" s="6"/>
    </row>
    <row r="3470" ht="12.75">
      <c r="J3470" s="6"/>
    </row>
    <row r="3471" ht="12.75">
      <c r="J3471" s="6"/>
    </row>
    <row r="3472" ht="12.75">
      <c r="J3472" s="6"/>
    </row>
    <row r="3473" ht="12.75">
      <c r="J3473" s="6"/>
    </row>
    <row r="3474" ht="12.75">
      <c r="J3474" s="6"/>
    </row>
    <row r="3475" ht="12.75">
      <c r="J3475" s="6"/>
    </row>
    <row r="3476" ht="12.75">
      <c r="J3476" s="6"/>
    </row>
    <row r="3477" ht="12.75">
      <c r="J3477" s="6"/>
    </row>
    <row r="3478" ht="12.75">
      <c r="J3478" s="6"/>
    </row>
    <row r="3479" ht="12.75">
      <c r="J3479" s="6"/>
    </row>
    <row r="3480" ht="12.75">
      <c r="J3480" s="6"/>
    </row>
    <row r="3481" ht="12.75">
      <c r="J3481" s="6"/>
    </row>
    <row r="3482" ht="12.75">
      <c r="J3482" s="6"/>
    </row>
    <row r="3483" ht="12.75">
      <c r="J3483" s="6"/>
    </row>
    <row r="3484" ht="12.75">
      <c r="J3484" s="6"/>
    </row>
    <row r="3485" ht="12.75">
      <c r="J3485" s="6"/>
    </row>
    <row r="3486" ht="12.75">
      <c r="J3486" s="6"/>
    </row>
    <row r="3487" ht="12.75">
      <c r="J3487" s="6"/>
    </row>
    <row r="3488" ht="12.75">
      <c r="J3488" s="6"/>
    </row>
    <row r="3489" ht="12.75">
      <c r="J3489" s="6"/>
    </row>
    <row r="3490" ht="12.75">
      <c r="J3490" s="6"/>
    </row>
    <row r="3491" ht="12.75">
      <c r="J3491" s="6"/>
    </row>
    <row r="3492" ht="12.75">
      <c r="J3492" s="6"/>
    </row>
    <row r="3493" ht="12.75">
      <c r="J3493" s="6"/>
    </row>
    <row r="3494" ht="12.75">
      <c r="J3494" s="6"/>
    </row>
    <row r="3495" ht="12.75">
      <c r="J3495" s="6"/>
    </row>
    <row r="3496" ht="12.75">
      <c r="J3496" s="6"/>
    </row>
    <row r="3497" ht="12.75">
      <c r="J3497" s="6"/>
    </row>
    <row r="3498" ht="12.75">
      <c r="J3498" s="6"/>
    </row>
    <row r="3499" ht="12.75">
      <c r="J3499" s="6"/>
    </row>
    <row r="3500" ht="12.75">
      <c r="J3500" s="6"/>
    </row>
    <row r="3501" ht="12.75">
      <c r="J3501" s="6"/>
    </row>
    <row r="3502" ht="12.75">
      <c r="J3502" s="6"/>
    </row>
    <row r="3503" ht="12.75">
      <c r="J3503" s="6"/>
    </row>
    <row r="3504" ht="12.75">
      <c r="J3504" s="6"/>
    </row>
    <row r="3505" ht="12.75">
      <c r="J3505" s="6"/>
    </row>
    <row r="3506" ht="12.75">
      <c r="J3506" s="6"/>
    </row>
    <row r="3507" ht="12.75">
      <c r="J3507" s="6"/>
    </row>
    <row r="3508" ht="12.75">
      <c r="J3508" s="6"/>
    </row>
    <row r="3509" ht="12.75">
      <c r="J3509" s="6"/>
    </row>
    <row r="3510" ht="12.75">
      <c r="J3510" s="6"/>
    </row>
    <row r="3511" ht="12.75">
      <c r="J3511" s="6"/>
    </row>
    <row r="3512" ht="12.75">
      <c r="J3512" s="6"/>
    </row>
    <row r="3513" ht="12.75">
      <c r="J3513" s="6"/>
    </row>
    <row r="3514" ht="12.75">
      <c r="J3514" s="6"/>
    </row>
    <row r="3515" ht="12.75">
      <c r="J3515" s="6"/>
    </row>
    <row r="3516" ht="12.75">
      <c r="J3516" s="6"/>
    </row>
    <row r="3517" ht="12.75">
      <c r="J3517" s="6"/>
    </row>
    <row r="3518" ht="12.75">
      <c r="J3518" s="6"/>
    </row>
    <row r="3519" ht="12.75">
      <c r="J3519" s="6"/>
    </row>
    <row r="3520" ht="12.75">
      <c r="J3520" s="6"/>
    </row>
    <row r="3521" ht="12.75">
      <c r="J3521" s="6"/>
    </row>
    <row r="3522" ht="12.75">
      <c r="J3522" s="6"/>
    </row>
    <row r="3523" ht="12.75">
      <c r="J3523" s="6"/>
    </row>
    <row r="3524" ht="12.75">
      <c r="J3524" s="6"/>
    </row>
    <row r="3525" ht="12.75">
      <c r="J3525" s="6"/>
    </row>
    <row r="3526" ht="12.75">
      <c r="J3526" s="6"/>
    </row>
    <row r="3527" ht="12.75">
      <c r="J3527" s="6"/>
    </row>
    <row r="3528" ht="12.75">
      <c r="J3528" s="6"/>
    </row>
    <row r="3529" ht="12.75">
      <c r="J3529" s="6"/>
    </row>
    <row r="3530" ht="12.75">
      <c r="J3530" s="6"/>
    </row>
    <row r="3531" ht="12.75">
      <c r="J3531" s="6"/>
    </row>
    <row r="3532" ht="12.75">
      <c r="J3532" s="6"/>
    </row>
    <row r="3533" ht="12.75">
      <c r="J3533" s="6"/>
    </row>
    <row r="3534" ht="12.75">
      <c r="J3534" s="6"/>
    </row>
    <row r="3535" ht="12.75">
      <c r="J3535" s="6"/>
    </row>
    <row r="3536" ht="12.75">
      <c r="J3536" s="6"/>
    </row>
    <row r="3537" ht="12.75">
      <c r="J3537" s="6"/>
    </row>
    <row r="3538" ht="12.75">
      <c r="J3538" s="6"/>
    </row>
    <row r="3539" ht="12.75">
      <c r="J3539" s="6"/>
    </row>
    <row r="3540" ht="12.75">
      <c r="J3540" s="6"/>
    </row>
    <row r="3541" ht="12.75">
      <c r="J3541" s="6"/>
    </row>
    <row r="3542" ht="12.75">
      <c r="J3542" s="6"/>
    </row>
    <row r="3543" ht="12.75">
      <c r="J3543" s="6"/>
    </row>
    <row r="3544" ht="12.75">
      <c r="J3544" s="6"/>
    </row>
    <row r="3545" ht="12.75">
      <c r="J3545" s="6"/>
    </row>
    <row r="3546" ht="12.75">
      <c r="J3546" s="6"/>
    </row>
    <row r="3547" ht="12.75">
      <c r="J3547" s="6"/>
    </row>
    <row r="3548" ht="12.75">
      <c r="J3548" s="6"/>
    </row>
    <row r="3549" ht="12.75">
      <c r="J3549" s="6"/>
    </row>
    <row r="3550" ht="12.75">
      <c r="J3550" s="6"/>
    </row>
    <row r="3551" ht="12.75">
      <c r="J3551" s="6"/>
    </row>
    <row r="3552" ht="12.75">
      <c r="J3552" s="6"/>
    </row>
    <row r="3553" ht="12.75">
      <c r="J3553" s="6"/>
    </row>
    <row r="3554" ht="12.75">
      <c r="J3554" s="6"/>
    </row>
    <row r="3555" ht="12.75">
      <c r="J3555" s="6"/>
    </row>
    <row r="3556" ht="12.75">
      <c r="J3556" s="6"/>
    </row>
    <row r="3557" ht="12.75">
      <c r="J3557" s="6"/>
    </row>
    <row r="3558" ht="12.75">
      <c r="J3558" s="6"/>
    </row>
    <row r="3559" ht="12.75">
      <c r="J3559" s="6"/>
    </row>
    <row r="3560" ht="12.75">
      <c r="J3560" s="6"/>
    </row>
    <row r="3561" ht="12.75">
      <c r="J3561" s="6"/>
    </row>
    <row r="3562" ht="12.75">
      <c r="J3562" s="6"/>
    </row>
    <row r="3563" ht="12.75">
      <c r="J3563" s="6"/>
    </row>
    <row r="3564" ht="12.75">
      <c r="J3564" s="6"/>
    </row>
    <row r="3565" ht="12.75">
      <c r="J3565" s="6"/>
    </row>
    <row r="3566" ht="12.75">
      <c r="J3566" s="6"/>
    </row>
    <row r="3567" ht="12.75">
      <c r="J3567" s="6"/>
    </row>
    <row r="3568" ht="12.75">
      <c r="J3568" s="6"/>
    </row>
    <row r="3569" ht="12.75">
      <c r="J3569" s="6"/>
    </row>
    <row r="3570" ht="12.75">
      <c r="J3570" s="6"/>
    </row>
    <row r="3571" ht="12.75">
      <c r="J3571" s="6"/>
    </row>
    <row r="3572" ht="12.75">
      <c r="J3572" s="6"/>
    </row>
    <row r="3573" ht="12.75">
      <c r="J3573" s="6"/>
    </row>
    <row r="3574" ht="12.75">
      <c r="J3574" s="6"/>
    </row>
    <row r="3575" ht="12.75">
      <c r="J3575" s="6"/>
    </row>
    <row r="3576" ht="12.75">
      <c r="J3576" s="6"/>
    </row>
    <row r="3577" ht="12.75">
      <c r="J3577" s="6"/>
    </row>
    <row r="3578" ht="12.75">
      <c r="J3578" s="6"/>
    </row>
    <row r="3579" ht="12.75">
      <c r="J3579" s="6"/>
    </row>
    <row r="3580" ht="12.75">
      <c r="J3580" s="6"/>
    </row>
    <row r="3581" ht="12.75">
      <c r="J3581" s="6"/>
    </row>
    <row r="3582" ht="12.75">
      <c r="J3582" s="6"/>
    </row>
    <row r="3583" ht="12.75">
      <c r="J3583" s="6"/>
    </row>
    <row r="3584" ht="12.75">
      <c r="J3584" s="6"/>
    </row>
    <row r="3585" ht="12.75">
      <c r="J3585" s="6"/>
    </row>
    <row r="3586" ht="12.75">
      <c r="J3586" s="6"/>
    </row>
    <row r="3587" ht="12.75">
      <c r="J3587" s="6"/>
    </row>
    <row r="3588" ht="12.75">
      <c r="J3588" s="6"/>
    </row>
    <row r="3589" ht="12.75">
      <c r="J3589" s="6"/>
    </row>
    <row r="3590" ht="12.75">
      <c r="J3590" s="6"/>
    </row>
    <row r="3591" ht="12.75">
      <c r="J3591" s="6"/>
    </row>
    <row r="3592" ht="12.75">
      <c r="J3592" s="6"/>
    </row>
    <row r="3593" ht="12.75">
      <c r="J3593" s="6"/>
    </row>
    <row r="3594" ht="12.75">
      <c r="J3594" s="6"/>
    </row>
    <row r="3595" ht="12.75">
      <c r="J3595" s="6"/>
    </row>
    <row r="3596" ht="12.75">
      <c r="J3596" s="6"/>
    </row>
    <row r="3597" ht="12.75">
      <c r="J3597" s="6"/>
    </row>
    <row r="3598" ht="12.75">
      <c r="J3598" s="6"/>
    </row>
    <row r="3599" ht="12.75">
      <c r="J3599" s="6"/>
    </row>
    <row r="3600" ht="12.75">
      <c r="J3600" s="6"/>
    </row>
    <row r="3601" ht="12.75">
      <c r="J3601" s="6"/>
    </row>
    <row r="3602" ht="12.75">
      <c r="J3602" s="6"/>
    </row>
    <row r="3603" ht="12.75">
      <c r="J3603" s="6"/>
    </row>
    <row r="3604" ht="12.75">
      <c r="J3604" s="6"/>
    </row>
    <row r="3605" ht="12.75">
      <c r="J3605" s="6"/>
    </row>
    <row r="3606" ht="12.75">
      <c r="J3606" s="6"/>
    </row>
    <row r="3607" ht="12.75">
      <c r="J3607" s="6"/>
    </row>
    <row r="3608" ht="12.75">
      <c r="J3608" s="6"/>
    </row>
    <row r="3609" ht="12.75">
      <c r="J3609" s="6"/>
    </row>
    <row r="3610" ht="12.75">
      <c r="J3610" s="6"/>
    </row>
    <row r="3611" ht="12.75">
      <c r="J3611" s="6"/>
    </row>
    <row r="3612" ht="12.75">
      <c r="J3612" s="6"/>
    </row>
    <row r="3613" ht="12.75">
      <c r="J3613" s="6"/>
    </row>
    <row r="3614" ht="12.75">
      <c r="J3614" s="6"/>
    </row>
    <row r="3615" ht="12.75">
      <c r="J3615" s="6"/>
    </row>
    <row r="3616" ht="12.75">
      <c r="J3616" s="6"/>
    </row>
    <row r="3617" ht="12.75">
      <c r="J3617" s="6"/>
    </row>
    <row r="3618" ht="12.75">
      <c r="J3618" s="6"/>
    </row>
    <row r="3619" ht="12.75">
      <c r="J3619" s="6"/>
    </row>
    <row r="3620" ht="12.75">
      <c r="J3620" s="6"/>
    </row>
    <row r="3621" ht="12.75">
      <c r="J3621" s="6"/>
    </row>
    <row r="3622" ht="12.75">
      <c r="J3622" s="6"/>
    </row>
    <row r="3623" ht="12.75">
      <c r="J3623" s="6"/>
    </row>
    <row r="3624" ht="12.75">
      <c r="J3624" s="6"/>
    </row>
    <row r="3625" ht="12.75">
      <c r="J3625" s="6"/>
    </row>
    <row r="3626" ht="12.75">
      <c r="J3626" s="6"/>
    </row>
    <row r="3627" ht="12.75">
      <c r="J3627" s="6"/>
    </row>
    <row r="3628" ht="12.75">
      <c r="J3628" s="6"/>
    </row>
    <row r="3629" ht="12.75">
      <c r="J3629" s="6"/>
    </row>
    <row r="3630" ht="12.75">
      <c r="J3630" s="6"/>
    </row>
    <row r="3631" ht="12.75">
      <c r="J3631" s="6"/>
    </row>
    <row r="3632" ht="12.75">
      <c r="J3632" s="6"/>
    </row>
    <row r="3633" ht="12.75">
      <c r="J3633" s="6"/>
    </row>
    <row r="3634" ht="12.75">
      <c r="J3634" s="6"/>
    </row>
    <row r="3635" ht="12.75">
      <c r="J3635" s="6"/>
    </row>
    <row r="3636" ht="12.75">
      <c r="J3636" s="6"/>
    </row>
    <row r="3637" ht="12.75">
      <c r="J3637" s="6"/>
    </row>
    <row r="3638" ht="12.75">
      <c r="J3638" s="6"/>
    </row>
    <row r="3639" ht="12.75">
      <c r="J3639" s="6"/>
    </row>
    <row r="3640" ht="12.75">
      <c r="J3640" s="6"/>
    </row>
    <row r="3641" ht="12.75">
      <c r="J3641" s="6"/>
    </row>
    <row r="3642" ht="12.75">
      <c r="J3642" s="6"/>
    </row>
    <row r="3643" ht="12.75">
      <c r="J3643" s="6"/>
    </row>
    <row r="3644" ht="12.75">
      <c r="J3644" s="6"/>
    </row>
    <row r="3645" ht="12.75">
      <c r="J3645" s="6"/>
    </row>
    <row r="3646" ht="12.75">
      <c r="J3646" s="6"/>
    </row>
    <row r="3647" ht="12.75">
      <c r="J3647" s="6"/>
    </row>
    <row r="3648" ht="12.75">
      <c r="J3648" s="6"/>
    </row>
    <row r="3649" ht="12.75">
      <c r="J3649" s="6"/>
    </row>
    <row r="3650" ht="12.75">
      <c r="J3650" s="6"/>
    </row>
    <row r="3651" ht="12.75">
      <c r="J3651" s="6"/>
    </row>
    <row r="3652" ht="12.75">
      <c r="J3652" s="6"/>
    </row>
    <row r="3653" ht="12.75">
      <c r="J3653" s="6"/>
    </row>
    <row r="3654" ht="12.75">
      <c r="J3654" s="6"/>
    </row>
    <row r="3655" ht="12.75">
      <c r="J3655" s="6"/>
    </row>
    <row r="3656" ht="12.75">
      <c r="J3656" s="6"/>
    </row>
    <row r="3657" ht="12.75">
      <c r="J3657" s="6"/>
    </row>
    <row r="3658" ht="12.75">
      <c r="J3658" s="6"/>
    </row>
    <row r="3659" ht="12.75">
      <c r="J3659" s="6"/>
    </row>
    <row r="3660" ht="12.75">
      <c r="J3660" s="6"/>
    </row>
    <row r="3661" ht="12.75">
      <c r="J3661" s="6"/>
    </row>
    <row r="3662" ht="12.75">
      <c r="J3662" s="6"/>
    </row>
    <row r="3663" ht="12.75">
      <c r="J3663" s="6"/>
    </row>
    <row r="3664" ht="12.75">
      <c r="J3664" s="6"/>
    </row>
    <row r="3665" ht="12.75">
      <c r="J3665" s="6"/>
    </row>
    <row r="3666" ht="12.75">
      <c r="J3666" s="6"/>
    </row>
    <row r="3667" ht="12.75">
      <c r="J3667" s="6"/>
    </row>
    <row r="3668" ht="12.75">
      <c r="J3668" s="6"/>
    </row>
    <row r="3669" ht="12.75">
      <c r="J3669" s="6"/>
    </row>
    <row r="3670" ht="12.75">
      <c r="J3670" s="6"/>
    </row>
    <row r="3671" ht="12.75">
      <c r="J3671" s="6"/>
    </row>
    <row r="3672" ht="12.75">
      <c r="J3672" s="6"/>
    </row>
    <row r="3673" ht="12.75">
      <c r="J3673" s="6"/>
    </row>
    <row r="3674" ht="12.75">
      <c r="J3674" s="6"/>
    </row>
    <row r="3675" ht="12.75">
      <c r="J3675" s="6"/>
    </row>
  </sheetData>
  <sheetProtection/>
  <mergeCells count="5">
    <mergeCell ref="A2:AG2"/>
    <mergeCell ref="A3:G3"/>
    <mergeCell ref="A4:A5"/>
    <mergeCell ref="B4:B5"/>
    <mergeCell ref="C4:C5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50" r:id="rId1"/>
  <ignoredErrors>
    <ignoredError sqref="D29 D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60"/>
  <sheetViews>
    <sheetView tabSelected="1" zoomScale="60" zoomScaleNormal="60" zoomScalePageLayoutView="0" workbookViewId="0" topLeftCell="A1">
      <pane xSplit="2" ySplit="5" topLeftCell="F4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8" sqref="W8"/>
    </sheetView>
  </sheetViews>
  <sheetFormatPr defaultColWidth="9.140625" defaultRowHeight="12.75"/>
  <cols>
    <col min="1" max="1" width="6.8515625" style="0" customWidth="1"/>
    <col min="2" max="2" width="38.421875" style="0" customWidth="1"/>
    <col min="3" max="3" width="8.140625" style="0" customWidth="1"/>
    <col min="4" max="4" width="8.7109375" style="2" customWidth="1"/>
    <col min="5" max="5" width="7.7109375" style="2" customWidth="1"/>
    <col min="6" max="6" width="6.8515625" style="2" customWidth="1"/>
    <col min="7" max="7" width="7.421875" style="2" customWidth="1"/>
    <col min="8" max="8" width="8.00390625" style="2" customWidth="1"/>
    <col min="9" max="9" width="6.8515625" style="2" customWidth="1"/>
    <col min="10" max="10" width="8.57421875" style="17" customWidth="1"/>
    <col min="11" max="11" width="7.57421875" style="4" customWidth="1"/>
    <col min="12" max="12" width="7.7109375" style="2" customWidth="1"/>
    <col min="13" max="13" width="8.00390625" style="2" customWidth="1"/>
    <col min="14" max="14" width="7.57421875" style="2" customWidth="1"/>
    <col min="15" max="15" width="9.00390625" style="2" customWidth="1"/>
    <col min="16" max="16" width="7.7109375" style="2" customWidth="1"/>
    <col min="17" max="17" width="7.57421875" style="2" customWidth="1"/>
    <col min="18" max="18" width="9.00390625" style="2" customWidth="1"/>
    <col min="19" max="19" width="7.57421875" style="2" customWidth="1"/>
    <col min="20" max="21" width="6.8515625" style="2" customWidth="1"/>
    <col min="22" max="22" width="7.00390625" style="2" customWidth="1"/>
    <col min="23" max="23" width="6.7109375" style="2" customWidth="1"/>
    <col min="24" max="24" width="7.00390625" style="2" customWidth="1"/>
    <col min="25" max="25" width="7.140625" style="2" customWidth="1"/>
    <col min="26" max="26" width="7.7109375" style="2" customWidth="1"/>
    <col min="27" max="27" width="7.57421875" style="2" customWidth="1"/>
    <col min="28" max="28" width="8.28125" style="2" customWidth="1"/>
    <col min="29" max="29" width="8.00390625" style="2" customWidth="1"/>
    <col min="30" max="30" width="7.421875" style="2" customWidth="1"/>
    <col min="31" max="31" width="7.57421875" style="2" customWidth="1"/>
    <col min="32" max="33" width="7.421875" style="2" customWidth="1"/>
    <col min="34" max="34" width="8.421875" style="0" customWidth="1"/>
    <col min="35" max="35" width="16.421875" style="0" customWidth="1"/>
  </cols>
  <sheetData>
    <row r="1" spans="1:33" ht="15.75">
      <c r="A1" s="132" t="s">
        <v>65</v>
      </c>
      <c r="B1" s="132"/>
      <c r="C1" s="132"/>
      <c r="D1" s="132"/>
      <c r="E1" s="132"/>
      <c r="F1" s="132"/>
      <c r="G1" s="132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ht="9" customHeight="1">
      <c r="A2" s="134"/>
      <c r="B2" s="135"/>
      <c r="C2" s="135"/>
      <c r="D2" s="135"/>
      <c r="E2" s="135"/>
      <c r="F2" s="135"/>
      <c r="G2" s="135"/>
      <c r="H2" s="30"/>
      <c r="I2" s="30"/>
      <c r="J2" s="30"/>
      <c r="K2" s="30"/>
      <c r="L2" s="30"/>
      <c r="M2" s="30"/>
      <c r="N2" s="30"/>
      <c r="O2" s="30"/>
      <c r="P2" s="30"/>
      <c r="Q2" s="30"/>
      <c r="R2" s="30" t="s">
        <v>98</v>
      </c>
      <c r="S2" s="30"/>
      <c r="T2" s="30"/>
      <c r="U2" s="30"/>
      <c r="V2" s="30"/>
      <c r="W2" s="30"/>
      <c r="X2" s="30" t="s">
        <v>118</v>
      </c>
      <c r="Y2" s="30"/>
      <c r="Z2" s="30"/>
      <c r="AA2" s="30"/>
      <c r="AB2" s="30"/>
      <c r="AC2" s="30"/>
      <c r="AD2" s="30"/>
      <c r="AE2" s="30"/>
      <c r="AF2" s="30"/>
      <c r="AG2" s="30"/>
    </row>
    <row r="3" spans="1:34" ht="128.25" customHeight="1">
      <c r="A3" s="136" t="s">
        <v>0</v>
      </c>
      <c r="B3" s="138" t="s">
        <v>37</v>
      </c>
      <c r="C3" s="144" t="s">
        <v>64</v>
      </c>
      <c r="D3" s="69" t="s">
        <v>55</v>
      </c>
      <c r="E3" s="69" t="s">
        <v>1</v>
      </c>
      <c r="F3" s="69" t="s">
        <v>3</v>
      </c>
      <c r="G3" s="69" t="s">
        <v>4</v>
      </c>
      <c r="H3" s="69" t="s">
        <v>5</v>
      </c>
      <c r="I3" s="70" t="s">
        <v>6</v>
      </c>
      <c r="J3" s="69" t="s">
        <v>7</v>
      </c>
      <c r="K3" s="75" t="s">
        <v>8</v>
      </c>
      <c r="L3" s="69" t="s">
        <v>9</v>
      </c>
      <c r="M3" s="69" t="s">
        <v>10</v>
      </c>
      <c r="N3" s="69" t="s">
        <v>11</v>
      </c>
      <c r="O3" s="69" t="s">
        <v>12</v>
      </c>
      <c r="P3" s="69" t="s">
        <v>13</v>
      </c>
      <c r="Q3" s="69" t="s">
        <v>14</v>
      </c>
      <c r="R3" s="69" t="s">
        <v>15</v>
      </c>
      <c r="S3" s="69" t="s">
        <v>16</v>
      </c>
      <c r="T3" s="69" t="s">
        <v>17</v>
      </c>
      <c r="U3" s="69" t="s">
        <v>18</v>
      </c>
      <c r="V3" s="69" t="s">
        <v>19</v>
      </c>
      <c r="W3" s="69" t="s">
        <v>20</v>
      </c>
      <c r="X3" s="69" t="s">
        <v>21</v>
      </c>
      <c r="Y3" s="69" t="s">
        <v>22</v>
      </c>
      <c r="Z3" s="69" t="s">
        <v>23</v>
      </c>
      <c r="AA3" s="69" t="s">
        <v>24</v>
      </c>
      <c r="AB3" s="69" t="s">
        <v>25</v>
      </c>
      <c r="AC3" s="69" t="s">
        <v>26</v>
      </c>
      <c r="AD3" s="69" t="s">
        <v>27</v>
      </c>
      <c r="AE3" s="69" t="s">
        <v>28</v>
      </c>
      <c r="AF3" s="69" t="s">
        <v>29</v>
      </c>
      <c r="AG3" s="69" t="s">
        <v>30</v>
      </c>
      <c r="AH3" s="50" t="s">
        <v>31</v>
      </c>
    </row>
    <row r="4" spans="1:34" ht="38.25" customHeight="1">
      <c r="A4" s="137"/>
      <c r="B4" s="139"/>
      <c r="C4" s="124"/>
      <c r="D4" s="31">
        <v>1</v>
      </c>
      <c r="E4" s="31">
        <v>2</v>
      </c>
      <c r="F4" s="31">
        <v>3</v>
      </c>
      <c r="G4" s="31">
        <v>4</v>
      </c>
      <c r="H4" s="31">
        <v>5</v>
      </c>
      <c r="I4" s="32">
        <v>6</v>
      </c>
      <c r="J4" s="31">
        <v>7</v>
      </c>
      <c r="K4" s="33">
        <v>8</v>
      </c>
      <c r="L4" s="31">
        <v>9</v>
      </c>
      <c r="M4" s="31">
        <v>10</v>
      </c>
      <c r="N4" s="31">
        <v>11</v>
      </c>
      <c r="O4" s="31">
        <v>12</v>
      </c>
      <c r="P4" s="31">
        <v>13</v>
      </c>
      <c r="Q4" s="31">
        <v>14</v>
      </c>
      <c r="R4" s="31">
        <v>15</v>
      </c>
      <c r="S4" s="31">
        <v>16</v>
      </c>
      <c r="T4" s="31">
        <v>17</v>
      </c>
      <c r="U4" s="31">
        <v>18</v>
      </c>
      <c r="V4" s="31" t="s">
        <v>121</v>
      </c>
      <c r="W4" s="31">
        <v>20</v>
      </c>
      <c r="X4" s="31">
        <v>21</v>
      </c>
      <c r="Y4" s="31">
        <v>22</v>
      </c>
      <c r="Z4" s="31">
        <v>23</v>
      </c>
      <c r="AA4" s="31">
        <v>24</v>
      </c>
      <c r="AB4" s="31">
        <v>25</v>
      </c>
      <c r="AC4" s="31">
        <v>26</v>
      </c>
      <c r="AD4" s="31">
        <v>27</v>
      </c>
      <c r="AE4" s="31">
        <v>28</v>
      </c>
      <c r="AF4" s="31">
        <v>29</v>
      </c>
      <c r="AG4" s="32">
        <v>30</v>
      </c>
      <c r="AH4" s="42"/>
    </row>
    <row r="5" spans="1:34" ht="33.75" customHeight="1">
      <c r="A5" s="34" t="s">
        <v>40</v>
      </c>
      <c r="B5" s="140" t="s">
        <v>132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53"/>
    </row>
    <row r="6" spans="1:35" s="88" customFormat="1" ht="65.25" customHeight="1">
      <c r="A6" s="100" t="s">
        <v>32</v>
      </c>
      <c r="B6" s="101" t="s">
        <v>69</v>
      </c>
      <c r="C6" s="102" t="s">
        <v>68</v>
      </c>
      <c r="D6" s="103">
        <f aca="true" t="shared" si="0" ref="D6:AG6">D7+D8</f>
        <v>0</v>
      </c>
      <c r="E6" s="103">
        <f t="shared" si="0"/>
        <v>0</v>
      </c>
      <c r="F6" s="103">
        <f>F7+F8</f>
        <v>0</v>
      </c>
      <c r="G6" s="103">
        <f t="shared" si="0"/>
        <v>0</v>
      </c>
      <c r="H6" s="103">
        <f t="shared" si="0"/>
        <v>0</v>
      </c>
      <c r="I6" s="103">
        <f t="shared" si="0"/>
        <v>0</v>
      </c>
      <c r="J6" s="103">
        <f t="shared" si="0"/>
        <v>0</v>
      </c>
      <c r="K6" s="103">
        <f t="shared" si="0"/>
        <v>0</v>
      </c>
      <c r="L6" s="103">
        <f t="shared" si="0"/>
        <v>0</v>
      </c>
      <c r="M6" s="103">
        <f t="shared" si="0"/>
        <v>0</v>
      </c>
      <c r="N6" s="103">
        <f t="shared" si="0"/>
        <v>0</v>
      </c>
      <c r="O6" s="103">
        <f t="shared" si="0"/>
        <v>0</v>
      </c>
      <c r="P6" s="103">
        <f t="shared" si="0"/>
        <v>0</v>
      </c>
      <c r="Q6" s="103">
        <f t="shared" si="0"/>
        <v>0</v>
      </c>
      <c r="R6" s="103">
        <f t="shared" si="0"/>
        <v>0</v>
      </c>
      <c r="S6" s="103">
        <f t="shared" si="0"/>
        <v>0</v>
      </c>
      <c r="T6" s="103">
        <f t="shared" si="0"/>
        <v>0</v>
      </c>
      <c r="U6" s="103">
        <f t="shared" si="0"/>
        <v>0</v>
      </c>
      <c r="V6" s="103">
        <f t="shared" si="0"/>
        <v>63</v>
      </c>
      <c r="W6" s="103">
        <f t="shared" si="0"/>
        <v>0</v>
      </c>
      <c r="X6" s="103">
        <f t="shared" si="0"/>
        <v>0</v>
      </c>
      <c r="Y6" s="103">
        <f t="shared" si="0"/>
        <v>0</v>
      </c>
      <c r="Z6" s="103">
        <f t="shared" si="0"/>
        <v>0</v>
      </c>
      <c r="AA6" s="103">
        <f t="shared" si="0"/>
        <v>0</v>
      </c>
      <c r="AB6" s="103">
        <f t="shared" si="0"/>
        <v>0</v>
      </c>
      <c r="AC6" s="103">
        <f t="shared" si="0"/>
        <v>0</v>
      </c>
      <c r="AD6" s="103">
        <f t="shared" si="0"/>
        <v>0</v>
      </c>
      <c r="AE6" s="103">
        <f t="shared" si="0"/>
        <v>0</v>
      </c>
      <c r="AF6" s="103">
        <f t="shared" si="0"/>
        <v>0</v>
      </c>
      <c r="AG6" s="104">
        <f t="shared" si="0"/>
        <v>0</v>
      </c>
      <c r="AH6" s="83">
        <f>SUM(D6:AG6)/30</f>
        <v>2.1</v>
      </c>
      <c r="AI6" s="105"/>
    </row>
    <row r="7" spans="1:35" s="2" customFormat="1" ht="34.5" customHeight="1">
      <c r="A7" s="35" t="s">
        <v>33</v>
      </c>
      <c r="B7" s="36" t="s">
        <v>38</v>
      </c>
      <c r="C7" s="48" t="s">
        <v>68</v>
      </c>
      <c r="D7" s="71"/>
      <c r="E7" s="71"/>
      <c r="F7" s="93"/>
      <c r="G7" s="71"/>
      <c r="H7" s="71"/>
      <c r="I7" s="71"/>
      <c r="J7" s="77"/>
      <c r="K7" s="77"/>
      <c r="L7" s="71"/>
      <c r="M7" s="77"/>
      <c r="N7" s="77"/>
      <c r="O7" s="71"/>
      <c r="P7" s="71"/>
      <c r="Q7" s="77"/>
      <c r="R7" s="94"/>
      <c r="S7" s="71"/>
      <c r="T7" s="71"/>
      <c r="U7" s="71"/>
      <c r="V7" s="71">
        <v>23</v>
      </c>
      <c r="W7" s="77"/>
      <c r="X7" s="71"/>
      <c r="Y7" s="77"/>
      <c r="Z7" s="71"/>
      <c r="AA7" s="77"/>
      <c r="AB7" s="71"/>
      <c r="AC7" s="77"/>
      <c r="AD7" s="77"/>
      <c r="AE7" s="77"/>
      <c r="AF7" s="77"/>
      <c r="AG7" s="77"/>
      <c r="AH7" s="112">
        <f>SUM(D7:AG7)/30</f>
        <v>0.7666666666666667</v>
      </c>
      <c r="AI7" s="68"/>
    </row>
    <row r="8" spans="1:35" s="2" customFormat="1" ht="34.5" customHeight="1">
      <c r="A8" s="37" t="s">
        <v>34</v>
      </c>
      <c r="B8" s="36" t="s">
        <v>39</v>
      </c>
      <c r="C8" s="48" t="s">
        <v>68</v>
      </c>
      <c r="D8" s="71"/>
      <c r="E8" s="71"/>
      <c r="F8" s="93"/>
      <c r="G8" s="71"/>
      <c r="H8" s="71"/>
      <c r="I8" s="71"/>
      <c r="J8" s="77"/>
      <c r="K8" s="71"/>
      <c r="L8" s="71"/>
      <c r="M8" s="77"/>
      <c r="N8" s="77"/>
      <c r="O8" s="71"/>
      <c r="P8" s="71"/>
      <c r="Q8" s="77"/>
      <c r="R8" s="94"/>
      <c r="S8" s="71"/>
      <c r="T8" s="71"/>
      <c r="U8" s="71"/>
      <c r="V8" s="71">
        <v>40</v>
      </c>
      <c r="W8" s="77"/>
      <c r="X8" s="71"/>
      <c r="Y8" s="71"/>
      <c r="Z8" s="71"/>
      <c r="AA8" s="77"/>
      <c r="AB8" s="71"/>
      <c r="AC8" s="77"/>
      <c r="AD8" s="77"/>
      <c r="AE8" s="77"/>
      <c r="AF8" s="77"/>
      <c r="AG8" s="77"/>
      <c r="AH8" s="112">
        <f>SUM(D8:AG8)/30</f>
        <v>1.3333333333333333</v>
      </c>
      <c r="AI8" s="65"/>
    </row>
    <row r="9" spans="1:34" s="2" customFormat="1" ht="33" customHeight="1">
      <c r="A9" s="37" t="s">
        <v>35</v>
      </c>
      <c r="B9" s="142" t="s">
        <v>66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54"/>
    </row>
    <row r="10" spans="1:34" s="88" customFormat="1" ht="99.75" customHeight="1">
      <c r="A10" s="95" t="s">
        <v>41</v>
      </c>
      <c r="B10" s="96" t="s">
        <v>67</v>
      </c>
      <c r="C10" s="97" t="s">
        <v>56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>
        <v>195</v>
      </c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5">
        <f aca="true" t="shared" si="1" ref="AH10:AH17">SUM(D10:AG10)</f>
        <v>195</v>
      </c>
    </row>
    <row r="11" spans="1:35" s="2" customFormat="1" ht="42" customHeight="1">
      <c r="A11" s="37" t="s">
        <v>47</v>
      </c>
      <c r="B11" s="36" t="s">
        <v>71</v>
      </c>
      <c r="C11" s="48" t="s">
        <v>56</v>
      </c>
      <c r="D11" s="25"/>
      <c r="E11" s="25"/>
      <c r="F11" s="44"/>
      <c r="G11" s="25"/>
      <c r="H11" s="25"/>
      <c r="I11" s="24"/>
      <c r="J11" s="24"/>
      <c r="K11" s="25"/>
      <c r="L11" s="25"/>
      <c r="M11" s="24"/>
      <c r="N11" s="24"/>
      <c r="O11" s="25"/>
      <c r="P11" s="25"/>
      <c r="Q11" s="24"/>
      <c r="R11" s="25"/>
      <c r="S11" s="25"/>
      <c r="T11" s="25"/>
      <c r="U11" s="25"/>
      <c r="V11" s="25">
        <v>2</v>
      </c>
      <c r="W11" s="24"/>
      <c r="X11" s="24"/>
      <c r="Y11" s="25"/>
      <c r="Z11" s="25"/>
      <c r="AA11" s="24"/>
      <c r="AB11" s="25"/>
      <c r="AC11" s="24"/>
      <c r="AD11" s="24"/>
      <c r="AE11" s="24"/>
      <c r="AF11" s="24"/>
      <c r="AG11" s="24"/>
      <c r="AH11" s="55">
        <f t="shared" si="1"/>
        <v>2</v>
      </c>
      <c r="AI11" s="65"/>
    </row>
    <row r="12" spans="1:35" s="2" customFormat="1" ht="53.25" customHeight="1">
      <c r="A12" s="37" t="s">
        <v>48</v>
      </c>
      <c r="B12" s="36" t="s">
        <v>72</v>
      </c>
      <c r="C12" s="48" t="s">
        <v>56</v>
      </c>
      <c r="D12" s="25"/>
      <c r="E12" s="25"/>
      <c r="F12" s="44"/>
      <c r="G12" s="25"/>
      <c r="H12" s="25"/>
      <c r="I12" s="24"/>
      <c r="J12" s="24"/>
      <c r="K12" s="24"/>
      <c r="L12" s="25"/>
      <c r="M12" s="24"/>
      <c r="N12" s="24"/>
      <c r="O12" s="25"/>
      <c r="P12" s="25"/>
      <c r="Q12" s="24"/>
      <c r="R12" s="25"/>
      <c r="S12" s="25"/>
      <c r="T12" s="25"/>
      <c r="U12" s="25"/>
      <c r="V12" s="25"/>
      <c r="W12" s="24"/>
      <c r="X12" s="67"/>
      <c r="Y12" s="25"/>
      <c r="Z12" s="25"/>
      <c r="AA12" s="24"/>
      <c r="AB12" s="25"/>
      <c r="AC12" s="24"/>
      <c r="AD12" s="24"/>
      <c r="AE12" s="24"/>
      <c r="AF12" s="24"/>
      <c r="AG12" s="51"/>
      <c r="AH12" s="55">
        <f t="shared" si="1"/>
        <v>0</v>
      </c>
      <c r="AI12" s="65"/>
    </row>
    <row r="13" spans="1:34" s="2" customFormat="1" ht="58.5" customHeight="1">
      <c r="A13" s="37" t="s">
        <v>49</v>
      </c>
      <c r="B13" s="36" t="s">
        <v>70</v>
      </c>
      <c r="C13" s="48" t="s">
        <v>56</v>
      </c>
      <c r="D13" s="25"/>
      <c r="E13" s="25"/>
      <c r="F13" s="44"/>
      <c r="G13" s="25"/>
      <c r="H13" s="25"/>
      <c r="I13" s="24"/>
      <c r="J13" s="24"/>
      <c r="K13" s="24"/>
      <c r="L13" s="25"/>
      <c r="M13" s="24"/>
      <c r="N13" s="24"/>
      <c r="O13" s="25"/>
      <c r="P13" s="25"/>
      <c r="Q13" s="24"/>
      <c r="R13" s="25"/>
      <c r="S13" s="25"/>
      <c r="T13" s="25"/>
      <c r="U13" s="25"/>
      <c r="V13" s="25"/>
      <c r="W13" s="24"/>
      <c r="X13" s="24"/>
      <c r="Y13" s="25"/>
      <c r="Z13" s="25"/>
      <c r="AA13" s="24"/>
      <c r="AB13" s="25"/>
      <c r="AC13" s="24"/>
      <c r="AD13" s="24"/>
      <c r="AE13" s="24"/>
      <c r="AF13" s="24"/>
      <c r="AG13" s="24"/>
      <c r="AH13" s="55">
        <f t="shared" si="1"/>
        <v>0</v>
      </c>
    </row>
    <row r="14" spans="1:34" s="2" customFormat="1" ht="71.25" customHeight="1">
      <c r="A14" s="37" t="s">
        <v>50</v>
      </c>
      <c r="B14" s="36" t="s">
        <v>73</v>
      </c>
      <c r="C14" s="48" t="s">
        <v>56</v>
      </c>
      <c r="D14" s="25"/>
      <c r="E14" s="44"/>
      <c r="F14" s="44"/>
      <c r="G14" s="25"/>
      <c r="H14" s="25"/>
      <c r="I14" s="24"/>
      <c r="J14" s="24"/>
      <c r="K14" s="25"/>
      <c r="L14" s="25"/>
      <c r="M14" s="24"/>
      <c r="N14" s="24"/>
      <c r="O14" s="25"/>
      <c r="P14" s="25"/>
      <c r="Q14" s="24"/>
      <c r="R14" s="25"/>
      <c r="S14" s="25"/>
      <c r="T14" s="25"/>
      <c r="U14" s="25"/>
      <c r="V14" s="25"/>
      <c r="W14" s="24"/>
      <c r="X14" s="24"/>
      <c r="Y14" s="25"/>
      <c r="Z14" s="25"/>
      <c r="AA14" s="24"/>
      <c r="AB14" s="25"/>
      <c r="AC14" s="24"/>
      <c r="AD14" s="24"/>
      <c r="AE14" s="24"/>
      <c r="AF14" s="24"/>
      <c r="AG14" s="51"/>
      <c r="AH14" s="55">
        <f t="shared" si="1"/>
        <v>0</v>
      </c>
    </row>
    <row r="15" spans="1:34" s="2" customFormat="1" ht="66" customHeight="1">
      <c r="A15" s="37" t="s">
        <v>105</v>
      </c>
      <c r="B15" s="36" t="s">
        <v>97</v>
      </c>
      <c r="C15" s="48" t="s">
        <v>56</v>
      </c>
      <c r="D15" s="25"/>
      <c r="E15" s="25"/>
      <c r="F15" s="44"/>
      <c r="G15" s="25"/>
      <c r="H15" s="25"/>
      <c r="I15" s="24"/>
      <c r="J15" s="24"/>
      <c r="K15" s="25"/>
      <c r="L15" s="25"/>
      <c r="M15" s="24"/>
      <c r="N15" s="24"/>
      <c r="O15" s="25"/>
      <c r="P15" s="25"/>
      <c r="Q15" s="24"/>
      <c r="R15" s="25"/>
      <c r="S15" s="25"/>
      <c r="T15" s="25"/>
      <c r="U15" s="25"/>
      <c r="V15" s="25"/>
      <c r="W15" s="24"/>
      <c r="X15" s="24"/>
      <c r="Y15" s="25"/>
      <c r="Z15" s="25"/>
      <c r="AA15" s="24"/>
      <c r="AB15" s="25"/>
      <c r="AC15" s="24"/>
      <c r="AD15" s="24"/>
      <c r="AE15" s="24"/>
      <c r="AF15" s="24"/>
      <c r="AG15" s="51"/>
      <c r="AH15" s="55">
        <f t="shared" si="1"/>
        <v>0</v>
      </c>
    </row>
    <row r="16" spans="1:34" s="2" customFormat="1" ht="56.25" customHeight="1">
      <c r="A16" s="37" t="s">
        <v>76</v>
      </c>
      <c r="B16" s="36" t="s">
        <v>122</v>
      </c>
      <c r="C16" s="48" t="s">
        <v>56</v>
      </c>
      <c r="D16" s="25"/>
      <c r="E16" s="25"/>
      <c r="F16" s="44"/>
      <c r="G16" s="25"/>
      <c r="H16" s="25"/>
      <c r="I16" s="24"/>
      <c r="J16" s="24"/>
      <c r="K16" s="25"/>
      <c r="L16" s="25"/>
      <c r="M16" s="24"/>
      <c r="N16" s="24"/>
      <c r="O16" s="25"/>
      <c r="P16" s="25"/>
      <c r="Q16" s="24"/>
      <c r="R16" s="25"/>
      <c r="S16" s="25"/>
      <c r="T16" s="25"/>
      <c r="U16" s="25"/>
      <c r="V16" s="25"/>
      <c r="W16" s="24"/>
      <c r="X16" s="24"/>
      <c r="Y16" s="25"/>
      <c r="Z16" s="25"/>
      <c r="AA16" s="24"/>
      <c r="AB16" s="25"/>
      <c r="AC16" s="24"/>
      <c r="AD16" s="24"/>
      <c r="AE16" s="24"/>
      <c r="AF16" s="24"/>
      <c r="AG16" s="51"/>
      <c r="AH16" s="55">
        <f t="shared" si="1"/>
        <v>0</v>
      </c>
    </row>
    <row r="17" spans="1:34" s="2" customFormat="1" ht="55.5" customHeight="1">
      <c r="A17" s="37" t="s">
        <v>106</v>
      </c>
      <c r="B17" s="36" t="s">
        <v>74</v>
      </c>
      <c r="C17" s="48" t="s">
        <v>56</v>
      </c>
      <c r="D17" s="25"/>
      <c r="E17" s="25"/>
      <c r="F17" s="44"/>
      <c r="G17" s="25"/>
      <c r="H17" s="25"/>
      <c r="I17" s="25"/>
      <c r="J17" s="24"/>
      <c r="K17" s="25"/>
      <c r="L17" s="25"/>
      <c r="M17" s="24"/>
      <c r="N17" s="24"/>
      <c r="O17" s="25"/>
      <c r="P17" s="25"/>
      <c r="Q17" s="24"/>
      <c r="R17" s="25"/>
      <c r="S17" s="25"/>
      <c r="T17" s="24"/>
      <c r="U17" s="25"/>
      <c r="V17" s="25"/>
      <c r="W17" s="24"/>
      <c r="X17" s="24"/>
      <c r="Y17" s="25"/>
      <c r="Z17" s="25"/>
      <c r="AA17" s="24"/>
      <c r="AB17" s="25"/>
      <c r="AC17" s="24"/>
      <c r="AD17" s="24"/>
      <c r="AE17" s="24"/>
      <c r="AF17" s="24"/>
      <c r="AG17" s="51"/>
      <c r="AH17" s="55">
        <f t="shared" si="1"/>
        <v>0</v>
      </c>
    </row>
    <row r="18" spans="1:34" s="2" customFormat="1" ht="42.75" customHeight="1">
      <c r="A18" s="37"/>
      <c r="B18" s="36"/>
      <c r="C18" s="48"/>
      <c r="D18" s="25"/>
      <c r="E18" s="25"/>
      <c r="F18" s="44"/>
      <c r="G18" s="29"/>
      <c r="H18" s="25"/>
      <c r="I18" s="25"/>
      <c r="J18" s="29"/>
      <c r="K18" s="25"/>
      <c r="L18" s="25"/>
      <c r="M18" s="24"/>
      <c r="N18" s="24"/>
      <c r="O18" s="25"/>
      <c r="P18" s="25"/>
      <c r="Q18" s="24"/>
      <c r="R18" s="25"/>
      <c r="S18" s="25"/>
      <c r="T18" s="24"/>
      <c r="U18" s="25"/>
      <c r="V18" s="25"/>
      <c r="W18" s="24"/>
      <c r="X18" s="24"/>
      <c r="Y18" s="25"/>
      <c r="Z18" s="25"/>
      <c r="AA18" s="24"/>
      <c r="AB18" s="25"/>
      <c r="AC18" s="24"/>
      <c r="AD18" s="24"/>
      <c r="AE18" s="24"/>
      <c r="AF18" s="24"/>
      <c r="AG18" s="51"/>
      <c r="AH18" s="55"/>
    </row>
    <row r="19" spans="1:34" s="2" customFormat="1" ht="67.5" customHeight="1">
      <c r="A19" s="37" t="s">
        <v>77</v>
      </c>
      <c r="B19" s="36" t="s">
        <v>75</v>
      </c>
      <c r="C19" s="48" t="s">
        <v>56</v>
      </c>
      <c r="D19" s="25"/>
      <c r="E19" s="25"/>
      <c r="F19" s="44"/>
      <c r="G19" s="25"/>
      <c r="H19" s="25"/>
      <c r="I19" s="24"/>
      <c r="J19" s="24"/>
      <c r="K19" s="25"/>
      <c r="L19" s="25"/>
      <c r="M19" s="24"/>
      <c r="N19" s="24"/>
      <c r="O19" s="25"/>
      <c r="P19" s="25"/>
      <c r="Q19" s="24"/>
      <c r="R19" s="25"/>
      <c r="S19" s="25"/>
      <c r="T19" s="25"/>
      <c r="U19" s="25"/>
      <c r="V19" s="25">
        <v>193</v>
      </c>
      <c r="W19" s="24"/>
      <c r="X19" s="24"/>
      <c r="Y19" s="25"/>
      <c r="Z19" s="25"/>
      <c r="AA19" s="24"/>
      <c r="AB19" s="25"/>
      <c r="AC19" s="24"/>
      <c r="AD19" s="24"/>
      <c r="AE19" s="24"/>
      <c r="AF19" s="24"/>
      <c r="AG19" s="51"/>
      <c r="AH19" s="55">
        <f>SUM(D19:AG19)</f>
        <v>193</v>
      </c>
    </row>
    <row r="20" spans="1:34" s="2" customFormat="1" ht="30" customHeight="1">
      <c r="A20" s="37"/>
      <c r="B20" s="36"/>
      <c r="C20" s="48"/>
      <c r="D20" s="25"/>
      <c r="E20" s="25"/>
      <c r="F20" s="44"/>
      <c r="G20" s="25"/>
      <c r="H20" s="25"/>
      <c r="I20" s="24"/>
      <c r="J20" s="24"/>
      <c r="K20" s="25"/>
      <c r="L20" s="25"/>
      <c r="M20" s="24"/>
      <c r="N20" s="24"/>
      <c r="O20" s="25"/>
      <c r="P20" s="25"/>
      <c r="Q20" s="24"/>
      <c r="R20" s="25"/>
      <c r="S20" s="25"/>
      <c r="T20" s="25"/>
      <c r="U20" s="25"/>
      <c r="V20" s="25"/>
      <c r="W20" s="24"/>
      <c r="X20" s="24"/>
      <c r="Y20" s="25"/>
      <c r="Z20" s="25"/>
      <c r="AA20" s="24"/>
      <c r="AB20" s="25"/>
      <c r="AC20" s="24"/>
      <c r="AD20" s="24"/>
      <c r="AE20" s="24"/>
      <c r="AF20" s="24"/>
      <c r="AG20" s="51"/>
      <c r="AH20" s="55"/>
    </row>
    <row r="21" spans="1:34" s="110" customFormat="1" ht="56.25" customHeight="1">
      <c r="A21" s="106" t="s">
        <v>42</v>
      </c>
      <c r="B21" s="107" t="s">
        <v>78</v>
      </c>
      <c r="C21" s="108" t="s">
        <v>68</v>
      </c>
      <c r="D21" s="98"/>
      <c r="E21" s="98"/>
      <c r="F21" s="98"/>
      <c r="G21" s="98"/>
      <c r="H21" s="98"/>
      <c r="I21" s="98"/>
      <c r="J21" s="98"/>
      <c r="K21" s="98"/>
      <c r="L21" s="98"/>
      <c r="M21" s="99"/>
      <c r="N21" s="98"/>
      <c r="O21" s="98"/>
      <c r="P21" s="98"/>
      <c r="Q21" s="98"/>
      <c r="R21" s="98"/>
      <c r="S21" s="98"/>
      <c r="T21" s="98"/>
      <c r="U21" s="98"/>
      <c r="V21" s="98">
        <v>35</v>
      </c>
      <c r="W21" s="98"/>
      <c r="X21" s="98"/>
      <c r="Y21" s="99"/>
      <c r="Z21" s="98"/>
      <c r="AA21" s="99"/>
      <c r="AB21" s="98"/>
      <c r="AC21" s="98"/>
      <c r="AD21" s="98"/>
      <c r="AE21" s="98"/>
      <c r="AF21" s="98"/>
      <c r="AG21" s="99"/>
      <c r="AH21" s="109"/>
    </row>
    <row r="22" spans="1:35" s="4" customFormat="1" ht="27.75" customHeight="1">
      <c r="A22" s="37" t="s">
        <v>43</v>
      </c>
      <c r="B22" s="129" t="s">
        <v>92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1"/>
      <c r="AH22" s="25"/>
      <c r="AI22" s="57"/>
    </row>
    <row r="23" spans="1:35" s="4" customFormat="1" ht="25.5" customHeight="1">
      <c r="A23" s="37" t="s">
        <v>44</v>
      </c>
      <c r="B23" s="38" t="s">
        <v>95</v>
      </c>
      <c r="C23" s="48" t="s">
        <v>56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73"/>
      <c r="S23" s="25"/>
      <c r="T23" s="25"/>
      <c r="U23" s="25"/>
      <c r="V23" s="25">
        <v>6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56">
        <f aca="true" t="shared" si="2" ref="AH23:AH42">SUM(D23:AG23)</f>
        <v>6</v>
      </c>
      <c r="AI23" s="63"/>
    </row>
    <row r="24" spans="1:35" s="4" customFormat="1" ht="24" customHeight="1">
      <c r="A24" s="37" t="s">
        <v>51</v>
      </c>
      <c r="B24" s="38" t="s">
        <v>94</v>
      </c>
      <c r="C24" s="48" t="s">
        <v>56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>
        <v>2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56">
        <f t="shared" si="2"/>
        <v>2</v>
      </c>
      <c r="AI24"/>
    </row>
    <row r="25" spans="1:35" s="4" customFormat="1" ht="36.75" customHeight="1">
      <c r="A25" s="37" t="s">
        <v>52</v>
      </c>
      <c r="B25" s="38" t="s">
        <v>79</v>
      </c>
      <c r="C25" s="48" t="s">
        <v>56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55">
        <f t="shared" si="2"/>
        <v>0</v>
      </c>
      <c r="AI25" s="2"/>
    </row>
    <row r="26" spans="1:35" s="4" customFormat="1" ht="39" customHeight="1">
      <c r="A26" s="37" t="s">
        <v>53</v>
      </c>
      <c r="B26" s="38" t="s">
        <v>130</v>
      </c>
      <c r="C26" s="48" t="s">
        <v>56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52"/>
      <c r="AH26" s="55">
        <f t="shared" si="2"/>
        <v>0</v>
      </c>
      <c r="AI26" s="2"/>
    </row>
    <row r="27" spans="1:35" s="4" customFormat="1" ht="52.5" customHeight="1">
      <c r="A27" s="37" t="s">
        <v>54</v>
      </c>
      <c r="B27" s="38" t="s">
        <v>116</v>
      </c>
      <c r="C27" s="48" t="s">
        <v>56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52"/>
      <c r="AH27" s="55">
        <f t="shared" si="2"/>
        <v>0</v>
      </c>
      <c r="AI27" s="2"/>
    </row>
    <row r="28" spans="1:35" s="4" customFormat="1" ht="55.5" customHeight="1">
      <c r="A28" s="37" t="s">
        <v>86</v>
      </c>
      <c r="B28" s="38" t="s">
        <v>104</v>
      </c>
      <c r="C28" s="48" t="s">
        <v>56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>
        <v>69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52"/>
      <c r="AH28" s="55">
        <f t="shared" si="2"/>
        <v>69</v>
      </c>
      <c r="AI28" s="66"/>
    </row>
    <row r="29" spans="1:35" s="4" customFormat="1" ht="40.5" customHeight="1">
      <c r="A29" s="37" t="s">
        <v>87</v>
      </c>
      <c r="B29" s="38" t="s">
        <v>80</v>
      </c>
      <c r="C29" s="48" t="s">
        <v>56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55">
        <f t="shared" si="2"/>
        <v>0</v>
      </c>
      <c r="AI29" s="2"/>
    </row>
    <row r="30" spans="1:35" s="4" customFormat="1" ht="66.75" customHeight="1">
      <c r="A30" s="37" t="s">
        <v>107</v>
      </c>
      <c r="B30" s="38" t="s">
        <v>96</v>
      </c>
      <c r="C30" s="48" t="s">
        <v>56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>
        <v>118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52"/>
      <c r="AH30" s="55">
        <f t="shared" si="2"/>
        <v>118</v>
      </c>
      <c r="AI30" s="2"/>
    </row>
    <row r="31" spans="1:35" s="4" customFormat="1" ht="41.25" customHeight="1">
      <c r="A31" s="37" t="s">
        <v>108</v>
      </c>
      <c r="B31" s="38" t="s">
        <v>81</v>
      </c>
      <c r="C31" s="48" t="s">
        <v>56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52"/>
      <c r="AH31" s="55">
        <f t="shared" si="2"/>
        <v>0</v>
      </c>
      <c r="AI31" s="2"/>
    </row>
    <row r="32" spans="1:35" s="4" customFormat="1" ht="57.75" customHeight="1">
      <c r="A32" s="37" t="s">
        <v>88</v>
      </c>
      <c r="B32" s="36" t="s">
        <v>115</v>
      </c>
      <c r="C32" s="48" t="s">
        <v>56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52"/>
      <c r="AH32" s="55">
        <f t="shared" si="2"/>
        <v>0</v>
      </c>
      <c r="AI32" s="2"/>
    </row>
    <row r="33" spans="1:35" s="4" customFormat="1" ht="90" customHeight="1">
      <c r="A33" s="37" t="s">
        <v>89</v>
      </c>
      <c r="B33" s="36" t="s">
        <v>117</v>
      </c>
      <c r="C33" s="48" t="s">
        <v>56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52"/>
      <c r="AH33" s="55">
        <f t="shared" si="2"/>
        <v>0</v>
      </c>
      <c r="AI33" s="65"/>
    </row>
    <row r="34" spans="1:35" s="4" customFormat="1" ht="50.25" customHeight="1">
      <c r="A34" s="37" t="s">
        <v>90</v>
      </c>
      <c r="B34" s="38" t="s">
        <v>82</v>
      </c>
      <c r="C34" s="48" t="s">
        <v>56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52"/>
      <c r="AH34" s="55">
        <f t="shared" si="2"/>
        <v>0</v>
      </c>
      <c r="AI34" s="2"/>
    </row>
    <row r="35" spans="1:35" s="4" customFormat="1" ht="47.25">
      <c r="A35" s="37" t="s">
        <v>91</v>
      </c>
      <c r="B35" s="38" t="s">
        <v>83</v>
      </c>
      <c r="C35" s="48" t="s">
        <v>56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52"/>
      <c r="AH35" s="55">
        <f t="shared" si="2"/>
        <v>0</v>
      </c>
      <c r="AI35" s="2"/>
    </row>
    <row r="36" spans="1:35" s="4" customFormat="1" ht="48.75" customHeight="1">
      <c r="A36" s="37" t="s">
        <v>101</v>
      </c>
      <c r="B36" s="38" t="s">
        <v>129</v>
      </c>
      <c r="C36" s="48" t="s">
        <v>56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52"/>
      <c r="AH36" s="55">
        <f t="shared" si="2"/>
        <v>0</v>
      </c>
      <c r="AI36" s="74"/>
    </row>
    <row r="37" spans="1:35" s="4" customFormat="1" ht="37.5" customHeight="1">
      <c r="A37" s="37" t="s">
        <v>103</v>
      </c>
      <c r="B37" s="38" t="s">
        <v>84</v>
      </c>
      <c r="C37" s="48" t="s">
        <v>56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52"/>
      <c r="AH37" s="55">
        <f t="shared" si="2"/>
        <v>0</v>
      </c>
      <c r="AI37" s="2"/>
    </row>
    <row r="38" spans="1:35" s="4" customFormat="1" ht="39.75" customHeight="1">
      <c r="A38" s="37" t="s">
        <v>124</v>
      </c>
      <c r="B38" s="36" t="s">
        <v>131</v>
      </c>
      <c r="C38" s="48" t="s">
        <v>56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52"/>
      <c r="AH38" s="55">
        <f t="shared" si="2"/>
        <v>0</v>
      </c>
      <c r="AI38" s="2"/>
    </row>
    <row r="39" spans="1:35" s="4" customFormat="1" ht="23.25" customHeight="1">
      <c r="A39" s="37" t="s">
        <v>109</v>
      </c>
      <c r="B39" s="38" t="s">
        <v>85</v>
      </c>
      <c r="C39" s="48" t="s">
        <v>56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52"/>
      <c r="AH39" s="55">
        <f t="shared" si="2"/>
        <v>0</v>
      </c>
      <c r="AI39" s="2"/>
    </row>
    <row r="40" spans="1:35" s="4" customFormat="1" ht="27" customHeight="1">
      <c r="A40" s="37" t="s">
        <v>110</v>
      </c>
      <c r="B40" s="38" t="s">
        <v>93</v>
      </c>
      <c r="C40" s="48" t="s">
        <v>56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52"/>
      <c r="AH40" s="55">
        <f t="shared" si="2"/>
        <v>0</v>
      </c>
      <c r="AI40" s="2"/>
    </row>
    <row r="41" spans="1:35" s="4" customFormat="1" ht="31.5" customHeight="1">
      <c r="A41" s="37" t="s">
        <v>114</v>
      </c>
      <c r="B41" s="38" t="s">
        <v>120</v>
      </c>
      <c r="C41" s="48" t="s">
        <v>56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52"/>
      <c r="AH41" s="55">
        <f t="shared" si="2"/>
        <v>0</v>
      </c>
      <c r="AI41" s="2"/>
    </row>
    <row r="42" spans="1:35" s="4" customFormat="1" ht="39.75" customHeight="1">
      <c r="A42" s="37" t="s">
        <v>119</v>
      </c>
      <c r="B42" s="38" t="s">
        <v>123</v>
      </c>
      <c r="C42" s="48" t="s">
        <v>56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52"/>
      <c r="AH42" s="55">
        <f t="shared" si="2"/>
        <v>0</v>
      </c>
      <c r="AI42" s="2"/>
    </row>
    <row r="43" spans="1:35" s="114" customFormat="1" ht="57" customHeight="1">
      <c r="A43" s="95" t="s">
        <v>111</v>
      </c>
      <c r="B43" s="113" t="s">
        <v>100</v>
      </c>
      <c r="C43" s="97" t="s">
        <v>56</v>
      </c>
      <c r="D43" s="115">
        <f aca="true" t="shared" si="3" ref="D43:AG43">SUM(D23:D42)</f>
        <v>0</v>
      </c>
      <c r="E43" s="115">
        <f t="shared" si="3"/>
        <v>0</v>
      </c>
      <c r="F43" s="115">
        <f t="shared" si="3"/>
        <v>0</v>
      </c>
      <c r="G43" s="115">
        <f t="shared" si="3"/>
        <v>0</v>
      </c>
      <c r="H43" s="115">
        <f t="shared" si="3"/>
        <v>0</v>
      </c>
      <c r="I43" s="115">
        <f t="shared" si="3"/>
        <v>0</v>
      </c>
      <c r="J43" s="115">
        <f t="shared" si="3"/>
        <v>0</v>
      </c>
      <c r="K43" s="115">
        <f t="shared" si="3"/>
        <v>0</v>
      </c>
      <c r="L43" s="115">
        <f t="shared" si="3"/>
        <v>0</v>
      </c>
      <c r="M43" s="115">
        <f t="shared" si="3"/>
        <v>0</v>
      </c>
      <c r="N43" s="115">
        <f t="shared" si="3"/>
        <v>0</v>
      </c>
      <c r="O43" s="115">
        <f t="shared" si="3"/>
        <v>0</v>
      </c>
      <c r="P43" s="115">
        <f t="shared" si="3"/>
        <v>0</v>
      </c>
      <c r="Q43" s="115">
        <f t="shared" si="3"/>
        <v>0</v>
      </c>
      <c r="R43" s="115">
        <f t="shared" si="3"/>
        <v>0</v>
      </c>
      <c r="S43" s="115">
        <f t="shared" si="3"/>
        <v>0</v>
      </c>
      <c r="T43" s="115">
        <f t="shared" si="3"/>
        <v>0</v>
      </c>
      <c r="U43" s="115">
        <f t="shared" si="3"/>
        <v>0</v>
      </c>
      <c r="V43" s="115">
        <f t="shared" si="3"/>
        <v>195</v>
      </c>
      <c r="W43" s="115">
        <f t="shared" si="3"/>
        <v>0</v>
      </c>
      <c r="X43" s="115">
        <f t="shared" si="3"/>
        <v>0</v>
      </c>
      <c r="Y43" s="115">
        <f t="shared" si="3"/>
        <v>0</v>
      </c>
      <c r="Z43" s="115">
        <f t="shared" si="3"/>
        <v>0</v>
      </c>
      <c r="AA43" s="115">
        <f t="shared" si="3"/>
        <v>0</v>
      </c>
      <c r="AB43" s="115">
        <f t="shared" si="3"/>
        <v>0</v>
      </c>
      <c r="AC43" s="115">
        <f t="shared" si="3"/>
        <v>0</v>
      </c>
      <c r="AD43" s="115">
        <f t="shared" si="3"/>
        <v>0</v>
      </c>
      <c r="AE43" s="115">
        <f t="shared" si="3"/>
        <v>0</v>
      </c>
      <c r="AF43" s="115">
        <f t="shared" si="3"/>
        <v>0</v>
      </c>
      <c r="AG43" s="115">
        <f t="shared" si="3"/>
        <v>0</v>
      </c>
      <c r="AH43" s="115">
        <f>SUM(D43:AG43)</f>
        <v>195</v>
      </c>
      <c r="AI43" s="88"/>
    </row>
    <row r="44" spans="1:35" s="114" customFormat="1" ht="57" customHeight="1">
      <c r="A44" s="95" t="s">
        <v>112</v>
      </c>
      <c r="B44" s="113" t="s">
        <v>99</v>
      </c>
      <c r="C44" s="97" t="s">
        <v>56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>
        <v>195</v>
      </c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88"/>
    </row>
    <row r="45" spans="1:35" s="4" customFormat="1" ht="63.75" customHeight="1">
      <c r="A45" s="37" t="s">
        <v>113</v>
      </c>
      <c r="B45" s="38" t="s">
        <v>102</v>
      </c>
      <c r="C45" s="48" t="s">
        <v>57</v>
      </c>
      <c r="D45" s="60" t="e">
        <f>(D43*100)/D44</f>
        <v>#DIV/0!</v>
      </c>
      <c r="E45" s="60" t="e">
        <f aca="true" t="shared" si="4" ref="E45:AH45">(E43*100)/E44</f>
        <v>#DIV/0!</v>
      </c>
      <c r="F45" s="60" t="e">
        <f t="shared" si="4"/>
        <v>#DIV/0!</v>
      </c>
      <c r="G45" s="60" t="e">
        <f t="shared" si="4"/>
        <v>#DIV/0!</v>
      </c>
      <c r="H45" s="60" t="e">
        <f t="shared" si="4"/>
        <v>#DIV/0!</v>
      </c>
      <c r="I45" s="60" t="e">
        <f t="shared" si="4"/>
        <v>#DIV/0!</v>
      </c>
      <c r="J45" s="60" t="e">
        <f t="shared" si="4"/>
        <v>#DIV/0!</v>
      </c>
      <c r="K45" s="98" t="e">
        <f t="shared" si="4"/>
        <v>#DIV/0!</v>
      </c>
      <c r="L45" s="60" t="e">
        <f t="shared" si="4"/>
        <v>#DIV/0!</v>
      </c>
      <c r="M45" s="60" t="e">
        <f t="shared" si="4"/>
        <v>#DIV/0!</v>
      </c>
      <c r="N45" s="60" t="e">
        <f t="shared" si="4"/>
        <v>#DIV/0!</v>
      </c>
      <c r="O45" s="49" t="e">
        <f t="shared" si="4"/>
        <v>#DIV/0!</v>
      </c>
      <c r="P45" s="60" t="e">
        <f t="shared" si="4"/>
        <v>#DIV/0!</v>
      </c>
      <c r="Q45" s="60" t="e">
        <f t="shared" si="4"/>
        <v>#DIV/0!</v>
      </c>
      <c r="R45" s="71" t="e">
        <f t="shared" si="4"/>
        <v>#DIV/0!</v>
      </c>
      <c r="S45" s="111" t="e">
        <f t="shared" si="4"/>
        <v>#DIV/0!</v>
      </c>
      <c r="T45" s="111" t="e">
        <f t="shared" si="4"/>
        <v>#DIV/0!</v>
      </c>
      <c r="U45" s="60" t="e">
        <f t="shared" si="4"/>
        <v>#DIV/0!</v>
      </c>
      <c r="V45" s="60">
        <f t="shared" si="4"/>
        <v>100</v>
      </c>
      <c r="W45" s="60" t="e">
        <f t="shared" si="4"/>
        <v>#DIV/0!</v>
      </c>
      <c r="X45" s="60" t="e">
        <f t="shared" si="4"/>
        <v>#DIV/0!</v>
      </c>
      <c r="Y45" s="60" t="e">
        <f t="shared" si="4"/>
        <v>#DIV/0!</v>
      </c>
      <c r="Z45" s="60" t="e">
        <f t="shared" si="4"/>
        <v>#DIV/0!</v>
      </c>
      <c r="AA45" s="60" t="e">
        <f t="shared" si="4"/>
        <v>#DIV/0!</v>
      </c>
      <c r="AB45" s="60" t="e">
        <f t="shared" si="4"/>
        <v>#DIV/0!</v>
      </c>
      <c r="AC45" s="60" t="e">
        <f t="shared" si="4"/>
        <v>#DIV/0!</v>
      </c>
      <c r="AD45" s="60" t="e">
        <f t="shared" si="4"/>
        <v>#DIV/0!</v>
      </c>
      <c r="AE45" s="60" t="e">
        <f t="shared" si="4"/>
        <v>#DIV/0!</v>
      </c>
      <c r="AF45" s="92" t="e">
        <f t="shared" si="4"/>
        <v>#DIV/0!</v>
      </c>
      <c r="AG45" s="60" t="e">
        <f t="shared" si="4"/>
        <v>#DIV/0!</v>
      </c>
      <c r="AH45" s="49" t="e">
        <f t="shared" si="4"/>
        <v>#DIV/0!</v>
      </c>
      <c r="AI45" s="2"/>
    </row>
    <row r="46" spans="1:35" s="4" customFormat="1" ht="40.5" customHeight="1">
      <c r="A46"/>
      <c r="B46"/>
      <c r="C46"/>
      <c r="D46" s="2"/>
      <c r="E46" s="2"/>
      <c r="F46" s="2"/>
      <c r="G46" s="2"/>
      <c r="H46" s="2"/>
      <c r="I46" s="2"/>
      <c r="J46" s="6"/>
      <c r="K46" s="64"/>
      <c r="L46" s="65"/>
      <c r="M46" s="65"/>
      <c r="N46" s="65"/>
      <c r="O46" s="65"/>
      <c r="P46" s="2"/>
      <c r="Q46" s="2"/>
      <c r="R46" s="65"/>
      <c r="S46" s="65"/>
      <c r="T46" s="65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66"/>
      <c r="AG46" s="2"/>
      <c r="AH46"/>
      <c r="AI46"/>
    </row>
    <row r="47" spans="1:35" s="4" customFormat="1" ht="20.25">
      <c r="A47"/>
      <c r="B47" s="62"/>
      <c r="C47"/>
      <c r="D47" s="2"/>
      <c r="E47" s="2"/>
      <c r="F47" s="2"/>
      <c r="G47" s="2"/>
      <c r="H47" s="2"/>
      <c r="I47" s="2"/>
      <c r="J47" s="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/>
      <c r="AI47"/>
    </row>
    <row r="48" spans="1:35" s="4" customFormat="1" ht="12.75">
      <c r="A48"/>
      <c r="B48"/>
      <c r="C48"/>
      <c r="D48" s="2"/>
      <c r="E48" s="2"/>
      <c r="F48" s="2"/>
      <c r="G48" s="2"/>
      <c r="H48" s="2"/>
      <c r="I48" s="2"/>
      <c r="J48" s="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/>
      <c r="AI48"/>
    </row>
    <row r="49" spans="1:35" s="4" customFormat="1" ht="12.75">
      <c r="A49"/>
      <c r="B49"/>
      <c r="C49"/>
      <c r="D49" s="2"/>
      <c r="E49" s="2"/>
      <c r="F49" s="2"/>
      <c r="G49" s="2"/>
      <c r="H49" s="2"/>
      <c r="I49" s="2"/>
      <c r="J49" s="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/>
      <c r="AI49"/>
    </row>
    <row r="50" spans="1:35" s="4" customFormat="1" ht="12.75">
      <c r="A50"/>
      <c r="B50"/>
      <c r="C50"/>
      <c r="D50" s="2"/>
      <c r="E50" s="2"/>
      <c r="F50" s="2"/>
      <c r="G50" s="2"/>
      <c r="H50" s="2"/>
      <c r="I50" s="2"/>
      <c r="J50" s="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/>
      <c r="AI50"/>
    </row>
    <row r="51" spans="1:35" s="4" customFormat="1" ht="12.75">
      <c r="A51"/>
      <c r="B51"/>
      <c r="C51"/>
      <c r="D51" s="2"/>
      <c r="E51" s="2"/>
      <c r="F51" s="2"/>
      <c r="G51" s="2"/>
      <c r="H51" s="2"/>
      <c r="I51" s="2"/>
      <c r="J51" s="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/>
      <c r="AI51"/>
    </row>
    <row r="52" spans="1:35" s="4" customFormat="1" ht="12.75">
      <c r="A52"/>
      <c r="B52"/>
      <c r="C52"/>
      <c r="D52" s="2"/>
      <c r="E52" s="2"/>
      <c r="F52" s="2"/>
      <c r="G52" s="2"/>
      <c r="H52" s="2"/>
      <c r="I52" s="2"/>
      <c r="J52" s="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/>
      <c r="AI52"/>
    </row>
    <row r="53" spans="1:35" s="4" customFormat="1" ht="12.75">
      <c r="A53"/>
      <c r="B53"/>
      <c r="C53"/>
      <c r="D53" s="2"/>
      <c r="E53" s="2"/>
      <c r="F53" s="2"/>
      <c r="G53" s="2"/>
      <c r="H53" s="2"/>
      <c r="I53" s="2"/>
      <c r="J53" s="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/>
      <c r="AI53"/>
    </row>
    <row r="54" spans="1:35" s="4" customFormat="1" ht="12.75">
      <c r="A54"/>
      <c r="B54"/>
      <c r="C54"/>
      <c r="D54" s="2"/>
      <c r="E54" s="2"/>
      <c r="F54" s="2"/>
      <c r="G54" s="2"/>
      <c r="H54" s="2"/>
      <c r="I54" s="2"/>
      <c r="J54" s="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/>
      <c r="AI54"/>
    </row>
    <row r="55" spans="1:35" s="4" customFormat="1" ht="12.75">
      <c r="A55"/>
      <c r="B55"/>
      <c r="C55"/>
      <c r="D55" s="2"/>
      <c r="E55" s="2"/>
      <c r="F55" s="2"/>
      <c r="G55" s="2"/>
      <c r="H55" s="2"/>
      <c r="I55" s="2"/>
      <c r="J55" s="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/>
      <c r="AI55"/>
    </row>
    <row r="56" spans="1:35" s="4" customFormat="1" ht="12.75">
      <c r="A56"/>
      <c r="B56"/>
      <c r="C56"/>
      <c r="D56" s="2"/>
      <c r="E56" s="2"/>
      <c r="F56" s="2"/>
      <c r="G56" s="2"/>
      <c r="H56" s="2"/>
      <c r="I56" s="2"/>
      <c r="J56" s="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/>
      <c r="AI56"/>
    </row>
    <row r="57" spans="1:35" s="4" customFormat="1" ht="12.75">
      <c r="A57"/>
      <c r="B57"/>
      <c r="C57"/>
      <c r="D57" s="2"/>
      <c r="E57" s="2"/>
      <c r="F57" s="2"/>
      <c r="G57" s="2"/>
      <c r="H57" s="2"/>
      <c r="I57" s="2"/>
      <c r="J57" s="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/>
      <c r="AI57"/>
    </row>
    <row r="58" spans="1:35" s="4" customFormat="1" ht="12.75">
      <c r="A58"/>
      <c r="B58"/>
      <c r="C58"/>
      <c r="D58" s="2"/>
      <c r="E58" s="2"/>
      <c r="F58" s="2"/>
      <c r="G58" s="2"/>
      <c r="H58" s="2"/>
      <c r="I58" s="2"/>
      <c r="J58" s="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/>
      <c r="AI58"/>
    </row>
    <row r="59" spans="1:35" s="4" customFormat="1" ht="12.75">
      <c r="A59"/>
      <c r="B59"/>
      <c r="C59"/>
      <c r="D59" s="2"/>
      <c r="E59" s="2"/>
      <c r="F59" s="2"/>
      <c r="G59" s="2"/>
      <c r="H59" s="2"/>
      <c r="I59" s="2"/>
      <c r="J59" s="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/>
      <c r="AI59"/>
    </row>
    <row r="60" spans="1:35" s="4" customFormat="1" ht="12.75">
      <c r="A60"/>
      <c r="B60"/>
      <c r="C60"/>
      <c r="D60" s="2"/>
      <c r="E60" s="2"/>
      <c r="F60" s="2"/>
      <c r="G60" s="2"/>
      <c r="H60" s="2"/>
      <c r="I60" s="2"/>
      <c r="J60" s="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/>
      <c r="AI60"/>
    </row>
    <row r="61" spans="1:35" s="4" customFormat="1" ht="12.75">
      <c r="A61"/>
      <c r="B61"/>
      <c r="C61"/>
      <c r="D61" s="2"/>
      <c r="E61" s="2"/>
      <c r="F61" s="2"/>
      <c r="G61" s="2"/>
      <c r="H61" s="2"/>
      <c r="I61" s="2"/>
      <c r="J61" s="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/>
      <c r="AI61"/>
    </row>
    <row r="62" spans="1:35" s="4" customFormat="1" ht="12.75">
      <c r="A62"/>
      <c r="B62"/>
      <c r="C62"/>
      <c r="D62" s="2"/>
      <c r="E62" s="2"/>
      <c r="F62" s="2"/>
      <c r="G62" s="2"/>
      <c r="H62" s="2"/>
      <c r="I62" s="2"/>
      <c r="J62" s="6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/>
      <c r="AI62"/>
    </row>
    <row r="63" spans="1:35" s="4" customFormat="1" ht="12.75">
      <c r="A63"/>
      <c r="B63"/>
      <c r="C63"/>
      <c r="D63" s="2"/>
      <c r="E63" s="2"/>
      <c r="F63" s="2"/>
      <c r="G63" s="2"/>
      <c r="H63" s="2"/>
      <c r="I63" s="2"/>
      <c r="J63" s="6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/>
      <c r="AI63"/>
    </row>
    <row r="64" spans="1:35" s="4" customFormat="1" ht="12.75">
      <c r="A64"/>
      <c r="B64"/>
      <c r="C64"/>
      <c r="D64" s="2"/>
      <c r="E64" s="2"/>
      <c r="F64" s="2"/>
      <c r="G64" s="2"/>
      <c r="H64" s="2"/>
      <c r="I64" s="2"/>
      <c r="J64" s="6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/>
      <c r="AI64"/>
    </row>
    <row r="65" spans="1:35" s="4" customFormat="1" ht="12.75">
      <c r="A65"/>
      <c r="B65"/>
      <c r="C65"/>
      <c r="D65" s="2"/>
      <c r="E65" s="2"/>
      <c r="F65" s="2"/>
      <c r="G65" s="2"/>
      <c r="H65" s="2"/>
      <c r="I65" s="2"/>
      <c r="J65" s="6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/>
      <c r="AI65"/>
    </row>
    <row r="66" spans="1:35" s="4" customFormat="1" ht="12.75">
      <c r="A66"/>
      <c r="B66"/>
      <c r="C66"/>
      <c r="D66" s="2"/>
      <c r="E66" s="2"/>
      <c r="F66" s="2"/>
      <c r="G66" s="2"/>
      <c r="H66" s="2"/>
      <c r="I66" s="2"/>
      <c r="J66" s="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/>
      <c r="AI66"/>
    </row>
    <row r="67" spans="1:35" s="4" customFormat="1" ht="12.75">
      <c r="A67"/>
      <c r="B67"/>
      <c r="C67"/>
      <c r="D67" s="2"/>
      <c r="E67" s="2"/>
      <c r="F67" s="2"/>
      <c r="G67" s="2"/>
      <c r="H67" s="2"/>
      <c r="I67" s="6"/>
      <c r="J67" s="6"/>
      <c r="K67" s="9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/>
      <c r="AI67"/>
    </row>
    <row r="68" spans="1:35" s="4" customFormat="1" ht="12.75">
      <c r="A68"/>
      <c r="B68"/>
      <c r="C68"/>
      <c r="D68" s="2"/>
      <c r="E68" s="2"/>
      <c r="F68" s="2"/>
      <c r="G68" s="2"/>
      <c r="H68" s="2"/>
      <c r="I68" s="6"/>
      <c r="J68" s="6"/>
      <c r="K68" s="9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/>
      <c r="AI68"/>
    </row>
    <row r="69" spans="1:35" s="4" customFormat="1" ht="12.75">
      <c r="A69"/>
      <c r="B69"/>
      <c r="C69"/>
      <c r="D69" s="2"/>
      <c r="E69" s="2"/>
      <c r="F69" s="2"/>
      <c r="G69" s="2"/>
      <c r="H69" s="2"/>
      <c r="I69" s="6"/>
      <c r="J69" s="6"/>
      <c r="K69" s="9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/>
      <c r="AI69"/>
    </row>
    <row r="70" spans="1:35" s="4" customFormat="1" ht="12.75">
      <c r="A70"/>
      <c r="B70"/>
      <c r="C70"/>
      <c r="D70" s="2"/>
      <c r="E70" s="2"/>
      <c r="F70" s="2"/>
      <c r="G70" s="2"/>
      <c r="H70" s="2"/>
      <c r="I70" s="6"/>
      <c r="J70" s="6"/>
      <c r="K70" s="9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/>
      <c r="AI70"/>
    </row>
    <row r="71" spans="1:35" s="4" customFormat="1" ht="12.75">
      <c r="A71"/>
      <c r="B71"/>
      <c r="C71"/>
      <c r="D71" s="2"/>
      <c r="E71" s="2"/>
      <c r="F71" s="2"/>
      <c r="G71" s="2"/>
      <c r="H71" s="2"/>
      <c r="I71" s="6"/>
      <c r="J71" s="6"/>
      <c r="K71" s="9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/>
      <c r="AI71"/>
    </row>
    <row r="72" spans="1:35" s="4" customFormat="1" ht="12.75">
      <c r="A72"/>
      <c r="B72"/>
      <c r="C72"/>
      <c r="D72" s="2"/>
      <c r="E72" s="2"/>
      <c r="F72" s="2"/>
      <c r="G72" s="2"/>
      <c r="H72" s="2"/>
      <c r="I72" s="6"/>
      <c r="J72" s="6"/>
      <c r="K72" s="9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/>
      <c r="AI72"/>
    </row>
    <row r="73" spans="1:35" s="4" customFormat="1" ht="15.75">
      <c r="A73"/>
      <c r="B73"/>
      <c r="C73"/>
      <c r="D73" s="2"/>
      <c r="E73" s="2"/>
      <c r="F73" s="2"/>
      <c r="G73" s="2"/>
      <c r="H73" s="2"/>
      <c r="I73" s="72"/>
      <c r="J73" s="6"/>
      <c r="K73" s="9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/>
      <c r="AI73"/>
    </row>
    <row r="74" spans="1:35" s="4" customFormat="1" ht="12.75">
      <c r="A74"/>
      <c r="B74"/>
      <c r="C74"/>
      <c r="D74" s="2"/>
      <c r="E74" s="2"/>
      <c r="F74" s="2"/>
      <c r="G74" s="2"/>
      <c r="H74" s="2"/>
      <c r="I74" s="6"/>
      <c r="J74" s="6"/>
      <c r="K74" s="9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/>
      <c r="AI74"/>
    </row>
    <row r="75" spans="1:35" s="4" customFormat="1" ht="12.75">
      <c r="A75"/>
      <c r="B75"/>
      <c r="C75"/>
      <c r="D75" s="2"/>
      <c r="E75" s="2"/>
      <c r="F75" s="2"/>
      <c r="G75" s="2"/>
      <c r="H75" s="2"/>
      <c r="I75" s="6"/>
      <c r="J75" s="6"/>
      <c r="K75" s="9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/>
      <c r="AI75"/>
    </row>
    <row r="76" spans="1:35" s="4" customFormat="1" ht="12.75">
      <c r="A76"/>
      <c r="B76"/>
      <c r="C76"/>
      <c r="D76" s="2"/>
      <c r="E76" s="2"/>
      <c r="F76" s="2"/>
      <c r="G76" s="2"/>
      <c r="H76" s="2"/>
      <c r="I76" s="6"/>
      <c r="J76" s="6"/>
      <c r="K76" s="9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/>
      <c r="AI76"/>
    </row>
    <row r="77" spans="1:35" s="4" customFormat="1" ht="12.75">
      <c r="A77"/>
      <c r="B77"/>
      <c r="C77"/>
      <c r="D77" s="2"/>
      <c r="E77" s="2"/>
      <c r="F77" s="2"/>
      <c r="G77" s="2"/>
      <c r="H77" s="2"/>
      <c r="I77" s="6"/>
      <c r="J77" s="6"/>
      <c r="K77" s="9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/>
      <c r="AI77"/>
    </row>
    <row r="78" spans="1:35" s="4" customFormat="1" ht="12.75">
      <c r="A78"/>
      <c r="B78"/>
      <c r="C78"/>
      <c r="D78" s="2"/>
      <c r="E78" s="2"/>
      <c r="F78" s="2"/>
      <c r="G78" s="2"/>
      <c r="H78" s="2"/>
      <c r="I78" s="6"/>
      <c r="J78" s="6"/>
      <c r="K78" s="9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/>
      <c r="AI78"/>
    </row>
    <row r="79" spans="1:35" s="4" customFormat="1" ht="12.75">
      <c r="A79"/>
      <c r="B79"/>
      <c r="C79"/>
      <c r="D79" s="2"/>
      <c r="E79" s="2"/>
      <c r="F79" s="2"/>
      <c r="G79" s="2"/>
      <c r="H79" s="2"/>
      <c r="I79" s="2"/>
      <c r="J79" s="6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/>
      <c r="AI79"/>
    </row>
    <row r="80" spans="1:35" s="4" customFormat="1" ht="12.75">
      <c r="A80"/>
      <c r="B80"/>
      <c r="C80"/>
      <c r="D80" s="2"/>
      <c r="E80" s="2"/>
      <c r="F80" s="2"/>
      <c r="G80" s="2"/>
      <c r="H80" s="2"/>
      <c r="I80" s="2"/>
      <c r="J80" s="6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/>
      <c r="AI80"/>
    </row>
    <row r="81" spans="1:35" s="4" customFormat="1" ht="12.75">
      <c r="A81"/>
      <c r="B81"/>
      <c r="C81"/>
      <c r="D81" s="2"/>
      <c r="E81" s="2"/>
      <c r="F81" s="2"/>
      <c r="G81" s="2"/>
      <c r="H81" s="2"/>
      <c r="I81" s="2"/>
      <c r="J81" s="6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/>
      <c r="AI81"/>
    </row>
    <row r="82" spans="1:35" s="4" customFormat="1" ht="12.75">
      <c r="A82"/>
      <c r="B82"/>
      <c r="C82"/>
      <c r="D82" s="2"/>
      <c r="E82" s="2"/>
      <c r="F82" s="2"/>
      <c r="G82" s="2"/>
      <c r="H82" s="2"/>
      <c r="I82" s="2"/>
      <c r="J82" s="6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/>
      <c r="AI82"/>
    </row>
    <row r="83" spans="1:35" s="4" customFormat="1" ht="12.75">
      <c r="A83"/>
      <c r="B83"/>
      <c r="C83"/>
      <c r="D83" s="2"/>
      <c r="E83" s="2"/>
      <c r="F83" s="2"/>
      <c r="G83" s="2"/>
      <c r="H83" s="2"/>
      <c r="I83" s="2"/>
      <c r="J83" s="6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/>
      <c r="AI83"/>
    </row>
    <row r="84" spans="1:35" s="4" customFormat="1" ht="12.75">
      <c r="A84"/>
      <c r="B84"/>
      <c r="C84"/>
      <c r="D84" s="2"/>
      <c r="E84" s="2"/>
      <c r="F84" s="2"/>
      <c r="G84" s="2"/>
      <c r="H84" s="2"/>
      <c r="I84" s="2"/>
      <c r="J84" s="6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/>
      <c r="AI84"/>
    </row>
    <row r="85" spans="1:35" s="4" customFormat="1" ht="12.75">
      <c r="A85"/>
      <c r="B85"/>
      <c r="C85"/>
      <c r="D85" s="2"/>
      <c r="E85" s="2"/>
      <c r="F85" s="2"/>
      <c r="G85" s="2"/>
      <c r="H85" s="2"/>
      <c r="I85" s="2"/>
      <c r="J85" s="6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/>
      <c r="AI85"/>
    </row>
    <row r="86" spans="1:35" s="4" customFormat="1" ht="12.75">
      <c r="A86"/>
      <c r="B86"/>
      <c r="C86"/>
      <c r="D86" s="2"/>
      <c r="E86" s="2"/>
      <c r="F86" s="2"/>
      <c r="G86" s="2"/>
      <c r="H86" s="2"/>
      <c r="I86" s="2"/>
      <c r="J86" s="6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/>
      <c r="AI86"/>
    </row>
    <row r="87" spans="1:35" s="4" customFormat="1" ht="12.75">
      <c r="A87"/>
      <c r="B87"/>
      <c r="C87"/>
      <c r="D87" s="2"/>
      <c r="E87" s="2"/>
      <c r="F87" s="2"/>
      <c r="G87" s="2"/>
      <c r="H87" s="2"/>
      <c r="I87" s="2"/>
      <c r="J87" s="6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/>
      <c r="AI87"/>
    </row>
    <row r="88" spans="1:35" s="4" customFormat="1" ht="12.75">
      <c r="A88"/>
      <c r="B88"/>
      <c r="C88"/>
      <c r="D88" s="2"/>
      <c r="E88" s="2"/>
      <c r="F88" s="2"/>
      <c r="G88" s="2"/>
      <c r="H88" s="2"/>
      <c r="I88" s="2"/>
      <c r="J88" s="6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/>
      <c r="AI88"/>
    </row>
    <row r="89" spans="1:35" s="4" customFormat="1" ht="12.75">
      <c r="A89"/>
      <c r="B89"/>
      <c r="C89"/>
      <c r="D89" s="2"/>
      <c r="E89" s="2"/>
      <c r="F89" s="2"/>
      <c r="G89" s="2"/>
      <c r="H89" s="2"/>
      <c r="I89" s="2"/>
      <c r="J89" s="6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/>
      <c r="AI89"/>
    </row>
    <row r="90" spans="1:35" s="4" customFormat="1" ht="12.75">
      <c r="A90"/>
      <c r="B90"/>
      <c r="C90"/>
      <c r="D90" s="2"/>
      <c r="E90" s="2"/>
      <c r="F90" s="2"/>
      <c r="G90" s="2"/>
      <c r="H90" s="2"/>
      <c r="I90" s="2"/>
      <c r="J90" s="6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/>
      <c r="AI90"/>
    </row>
    <row r="91" spans="1:35" s="4" customFormat="1" ht="12.75">
      <c r="A91"/>
      <c r="B91"/>
      <c r="C91"/>
      <c r="D91" s="2"/>
      <c r="E91" s="2"/>
      <c r="F91" s="2"/>
      <c r="G91" s="2"/>
      <c r="H91" s="2"/>
      <c r="I91" s="2"/>
      <c r="J91" s="6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/>
      <c r="AI91"/>
    </row>
    <row r="92" spans="1:35" s="4" customFormat="1" ht="12.75">
      <c r="A92"/>
      <c r="B92"/>
      <c r="C92"/>
      <c r="D92" s="2"/>
      <c r="E92" s="2"/>
      <c r="F92" s="2"/>
      <c r="G92" s="2"/>
      <c r="H92" s="2"/>
      <c r="I92" s="2"/>
      <c r="J92" s="6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/>
      <c r="AI92"/>
    </row>
    <row r="93" spans="1:35" s="4" customFormat="1" ht="12.75">
      <c r="A93"/>
      <c r="B93"/>
      <c r="C93"/>
      <c r="D93" s="2"/>
      <c r="E93" s="2"/>
      <c r="F93" s="2"/>
      <c r="G93" s="2"/>
      <c r="H93" s="2"/>
      <c r="I93" s="2"/>
      <c r="J93" s="6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/>
      <c r="AI93"/>
    </row>
    <row r="94" spans="1:35" s="4" customFormat="1" ht="12.75">
      <c r="A94"/>
      <c r="B94"/>
      <c r="C94"/>
      <c r="D94" s="2"/>
      <c r="E94" s="2"/>
      <c r="F94" s="2"/>
      <c r="G94" s="2"/>
      <c r="H94" s="2"/>
      <c r="I94" s="2"/>
      <c r="J94" s="6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/>
      <c r="AI94"/>
    </row>
    <row r="95" spans="1:35" s="4" customFormat="1" ht="12.75">
      <c r="A95"/>
      <c r="B95"/>
      <c r="C95"/>
      <c r="D95" s="2"/>
      <c r="E95" s="2"/>
      <c r="F95" s="2"/>
      <c r="G95" s="2"/>
      <c r="H95" s="2"/>
      <c r="I95" s="2"/>
      <c r="J95" s="6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/>
      <c r="AI95"/>
    </row>
    <row r="96" spans="1:35" s="4" customFormat="1" ht="12.75">
      <c r="A96"/>
      <c r="B96"/>
      <c r="C96"/>
      <c r="D96" s="2"/>
      <c r="E96" s="2"/>
      <c r="F96" s="2"/>
      <c r="G96" s="2"/>
      <c r="H96" s="2"/>
      <c r="I96" s="2"/>
      <c r="J96" s="6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/>
      <c r="AI96"/>
    </row>
    <row r="97" spans="1:35" s="4" customFormat="1" ht="12.75">
      <c r="A97"/>
      <c r="B97"/>
      <c r="C97"/>
      <c r="D97" s="2"/>
      <c r="E97" s="2"/>
      <c r="F97" s="2"/>
      <c r="G97" s="2"/>
      <c r="H97" s="2"/>
      <c r="I97" s="2"/>
      <c r="J97" s="6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/>
      <c r="AI97"/>
    </row>
    <row r="98" spans="1:35" s="4" customFormat="1" ht="12.75">
      <c r="A98"/>
      <c r="B98"/>
      <c r="C98"/>
      <c r="D98" s="2"/>
      <c r="E98" s="2"/>
      <c r="F98" s="2"/>
      <c r="G98" s="2"/>
      <c r="H98" s="2"/>
      <c r="I98" s="2"/>
      <c r="J98" s="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/>
      <c r="AI98"/>
    </row>
    <row r="99" spans="1:35" s="4" customFormat="1" ht="12.75">
      <c r="A99"/>
      <c r="B99"/>
      <c r="C99"/>
      <c r="D99" s="2"/>
      <c r="E99" s="2"/>
      <c r="F99" s="2"/>
      <c r="G99" s="2"/>
      <c r="H99" s="2"/>
      <c r="I99" s="2"/>
      <c r="J99" s="6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/>
      <c r="AI99"/>
    </row>
    <row r="100" spans="1:35" s="4" customFormat="1" ht="12.75">
      <c r="A100"/>
      <c r="B100"/>
      <c r="C100"/>
      <c r="D100" s="2"/>
      <c r="E100" s="2"/>
      <c r="F100" s="2"/>
      <c r="G100" s="2"/>
      <c r="H100" s="2"/>
      <c r="I100" s="2"/>
      <c r="J100" s="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/>
      <c r="AI100"/>
    </row>
    <row r="101" spans="1:35" s="4" customFormat="1" ht="12.75">
      <c r="A101"/>
      <c r="B101"/>
      <c r="C101"/>
      <c r="D101" s="2"/>
      <c r="E101" s="2"/>
      <c r="F101" s="2"/>
      <c r="G101" s="2"/>
      <c r="H101" s="2"/>
      <c r="I101" s="2"/>
      <c r="J101" s="6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/>
      <c r="AI101"/>
    </row>
    <row r="102" spans="1:35" s="4" customFormat="1" ht="12.75">
      <c r="A102"/>
      <c r="B102"/>
      <c r="C102"/>
      <c r="D102" s="2"/>
      <c r="E102" s="2"/>
      <c r="F102" s="2"/>
      <c r="G102" s="2"/>
      <c r="H102" s="2"/>
      <c r="I102" s="2"/>
      <c r="J102" s="6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/>
      <c r="AI102"/>
    </row>
    <row r="103" spans="1:35" s="4" customFormat="1" ht="12.75">
      <c r="A103"/>
      <c r="B103"/>
      <c r="C103"/>
      <c r="D103" s="2"/>
      <c r="E103" s="2"/>
      <c r="F103" s="2"/>
      <c r="G103" s="2"/>
      <c r="H103" s="2"/>
      <c r="I103" s="2"/>
      <c r="J103" s="6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/>
      <c r="AI103"/>
    </row>
    <row r="104" spans="1:35" s="4" customFormat="1" ht="12.75">
      <c r="A104"/>
      <c r="B104"/>
      <c r="C104"/>
      <c r="D104" s="2"/>
      <c r="E104" s="2"/>
      <c r="F104" s="2"/>
      <c r="G104" s="2"/>
      <c r="H104" s="2"/>
      <c r="I104" s="2"/>
      <c r="J104" s="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/>
      <c r="AI104"/>
    </row>
    <row r="105" spans="1:35" s="4" customFormat="1" ht="12.75">
      <c r="A105"/>
      <c r="B105"/>
      <c r="C105"/>
      <c r="D105" s="2"/>
      <c r="E105" s="2"/>
      <c r="F105" s="2"/>
      <c r="G105" s="2"/>
      <c r="H105" s="2"/>
      <c r="I105" s="2"/>
      <c r="J105" s="6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/>
      <c r="AI105"/>
    </row>
    <row r="106" spans="1:35" s="4" customFormat="1" ht="12.75">
      <c r="A106"/>
      <c r="B106"/>
      <c r="C106"/>
      <c r="D106" s="2"/>
      <c r="E106" s="2"/>
      <c r="F106" s="2"/>
      <c r="G106" s="2"/>
      <c r="H106" s="2"/>
      <c r="I106" s="2"/>
      <c r="J106" s="6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/>
      <c r="AI106"/>
    </row>
    <row r="107" spans="1:35" s="4" customFormat="1" ht="12.75">
      <c r="A107"/>
      <c r="B107"/>
      <c r="C107"/>
      <c r="D107" s="2"/>
      <c r="E107" s="2"/>
      <c r="F107" s="2"/>
      <c r="G107" s="2"/>
      <c r="H107" s="2"/>
      <c r="I107" s="2"/>
      <c r="J107" s="6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/>
      <c r="AI107"/>
    </row>
    <row r="108" spans="1:35" s="4" customFormat="1" ht="12.75">
      <c r="A108"/>
      <c r="B108"/>
      <c r="C108"/>
      <c r="D108" s="2"/>
      <c r="E108" s="2"/>
      <c r="F108" s="2"/>
      <c r="G108" s="2"/>
      <c r="H108" s="2"/>
      <c r="I108" s="2"/>
      <c r="J108" s="6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/>
      <c r="AI108"/>
    </row>
    <row r="109" spans="1:35" s="4" customFormat="1" ht="12.75">
      <c r="A109"/>
      <c r="B109"/>
      <c r="C109"/>
      <c r="D109" s="2"/>
      <c r="E109" s="2"/>
      <c r="F109" s="2"/>
      <c r="G109" s="2"/>
      <c r="H109" s="2"/>
      <c r="I109" s="2"/>
      <c r="J109" s="6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/>
      <c r="AI109"/>
    </row>
    <row r="110" spans="1:35" s="4" customFormat="1" ht="12.75">
      <c r="A110"/>
      <c r="B110"/>
      <c r="C110"/>
      <c r="D110" s="2"/>
      <c r="E110" s="2"/>
      <c r="F110" s="2"/>
      <c r="G110" s="2"/>
      <c r="H110" s="2"/>
      <c r="I110" s="2"/>
      <c r="J110" s="6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/>
      <c r="AI110"/>
    </row>
    <row r="111" spans="1:35" s="4" customFormat="1" ht="12.75">
      <c r="A111"/>
      <c r="B111"/>
      <c r="C111"/>
      <c r="D111" s="2"/>
      <c r="E111" s="2"/>
      <c r="F111" s="2"/>
      <c r="G111" s="2"/>
      <c r="H111" s="2"/>
      <c r="I111" s="2"/>
      <c r="J111" s="6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/>
      <c r="AI111"/>
    </row>
    <row r="112" spans="1:35" s="4" customFormat="1" ht="12.75">
      <c r="A112"/>
      <c r="B112"/>
      <c r="C112"/>
      <c r="D112" s="2"/>
      <c r="E112" s="2"/>
      <c r="F112" s="2"/>
      <c r="G112" s="2"/>
      <c r="H112" s="2"/>
      <c r="I112" s="2"/>
      <c r="J112" s="6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/>
      <c r="AI112"/>
    </row>
    <row r="113" spans="1:35" s="4" customFormat="1" ht="12.75">
      <c r="A113"/>
      <c r="B113"/>
      <c r="C113"/>
      <c r="D113" s="2"/>
      <c r="E113" s="2"/>
      <c r="F113" s="2"/>
      <c r="G113" s="2"/>
      <c r="H113" s="2"/>
      <c r="I113" s="2"/>
      <c r="J113" s="6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/>
      <c r="AI113"/>
    </row>
    <row r="114" spans="1:35" s="4" customFormat="1" ht="12.75">
      <c r="A114"/>
      <c r="B114"/>
      <c r="C114"/>
      <c r="D114" s="2"/>
      <c r="E114" s="2"/>
      <c r="F114" s="2"/>
      <c r="G114" s="2"/>
      <c r="H114" s="2"/>
      <c r="I114" s="2"/>
      <c r="J114" s="6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/>
      <c r="AI114"/>
    </row>
    <row r="115" spans="1:35" s="4" customFormat="1" ht="12.75">
      <c r="A115"/>
      <c r="B115"/>
      <c r="C115"/>
      <c r="D115" s="2"/>
      <c r="E115" s="2"/>
      <c r="F115" s="2"/>
      <c r="G115" s="2"/>
      <c r="H115" s="2"/>
      <c r="I115" s="2"/>
      <c r="J115" s="6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/>
      <c r="AI115"/>
    </row>
    <row r="116" spans="1:35" s="4" customFormat="1" ht="12.75">
      <c r="A116"/>
      <c r="B116"/>
      <c r="C116"/>
      <c r="D116" s="2"/>
      <c r="E116" s="2"/>
      <c r="F116" s="2"/>
      <c r="G116" s="2"/>
      <c r="H116" s="2"/>
      <c r="I116" s="2"/>
      <c r="J116" s="6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/>
      <c r="AI116"/>
    </row>
    <row r="117" spans="1:35" s="4" customFormat="1" ht="12.75">
      <c r="A117"/>
      <c r="B117"/>
      <c r="C117"/>
      <c r="D117" s="2"/>
      <c r="E117" s="2"/>
      <c r="F117" s="2"/>
      <c r="G117" s="2"/>
      <c r="H117" s="2"/>
      <c r="I117" s="2"/>
      <c r="J117" s="6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/>
      <c r="AI117"/>
    </row>
    <row r="118" spans="1:35" s="4" customFormat="1" ht="12.75">
      <c r="A118"/>
      <c r="B118"/>
      <c r="C118"/>
      <c r="D118" s="2"/>
      <c r="E118" s="2"/>
      <c r="F118" s="2"/>
      <c r="G118" s="2"/>
      <c r="H118" s="2"/>
      <c r="I118" s="2"/>
      <c r="J118" s="6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/>
      <c r="AI118"/>
    </row>
    <row r="119" spans="1:35" s="4" customFormat="1" ht="12.75">
      <c r="A119"/>
      <c r="B119"/>
      <c r="C119"/>
      <c r="D119" s="2"/>
      <c r="E119" s="2"/>
      <c r="F119" s="2"/>
      <c r="G119" s="2"/>
      <c r="H119" s="2"/>
      <c r="I119" s="2"/>
      <c r="J119" s="6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/>
      <c r="AI119"/>
    </row>
    <row r="120" spans="1:35" s="4" customFormat="1" ht="12.75">
      <c r="A120"/>
      <c r="B120"/>
      <c r="C120"/>
      <c r="D120" s="2"/>
      <c r="E120" s="2"/>
      <c r="F120" s="2"/>
      <c r="G120" s="2"/>
      <c r="H120" s="2"/>
      <c r="I120" s="2"/>
      <c r="J120" s="6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/>
      <c r="AI120"/>
    </row>
    <row r="121" spans="1:35" s="4" customFormat="1" ht="12.75">
      <c r="A121"/>
      <c r="B121"/>
      <c r="C121"/>
      <c r="D121" s="2"/>
      <c r="E121" s="2"/>
      <c r="F121" s="2"/>
      <c r="G121" s="2"/>
      <c r="H121" s="2"/>
      <c r="I121" s="2"/>
      <c r="J121" s="6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/>
      <c r="AI121"/>
    </row>
    <row r="122" spans="1:35" s="4" customFormat="1" ht="12.75">
      <c r="A122"/>
      <c r="B122"/>
      <c r="C122"/>
      <c r="D122" s="2"/>
      <c r="E122" s="2"/>
      <c r="F122" s="2"/>
      <c r="G122" s="2"/>
      <c r="H122" s="2"/>
      <c r="I122" s="2"/>
      <c r="J122" s="6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/>
      <c r="AI122"/>
    </row>
    <row r="123" spans="1:35" s="4" customFormat="1" ht="12.75">
      <c r="A123"/>
      <c r="B123"/>
      <c r="C123"/>
      <c r="D123" s="2"/>
      <c r="E123" s="2"/>
      <c r="F123" s="2"/>
      <c r="G123" s="2"/>
      <c r="H123" s="2"/>
      <c r="I123" s="2"/>
      <c r="J123" s="6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/>
      <c r="AI123"/>
    </row>
    <row r="124" spans="1:35" s="4" customFormat="1" ht="12.75">
      <c r="A124"/>
      <c r="B124"/>
      <c r="C124"/>
      <c r="D124" s="2"/>
      <c r="E124" s="2"/>
      <c r="F124" s="2"/>
      <c r="G124" s="2"/>
      <c r="H124" s="2"/>
      <c r="I124" s="2"/>
      <c r="J124" s="6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/>
      <c r="AI124"/>
    </row>
    <row r="125" spans="1:35" s="4" customFormat="1" ht="12.75">
      <c r="A125"/>
      <c r="B125"/>
      <c r="C125"/>
      <c r="D125" s="2"/>
      <c r="E125" s="2"/>
      <c r="F125" s="2"/>
      <c r="G125" s="2"/>
      <c r="H125" s="2"/>
      <c r="I125" s="2"/>
      <c r="J125" s="6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/>
      <c r="AI125"/>
    </row>
    <row r="126" spans="1:35" s="4" customFormat="1" ht="12.75">
      <c r="A126"/>
      <c r="B126"/>
      <c r="C126"/>
      <c r="D126" s="2"/>
      <c r="E126" s="2"/>
      <c r="F126" s="2"/>
      <c r="G126" s="2"/>
      <c r="H126" s="2"/>
      <c r="I126" s="2"/>
      <c r="J126" s="6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/>
      <c r="AI126"/>
    </row>
    <row r="127" spans="1:35" s="4" customFormat="1" ht="12.75">
      <c r="A127"/>
      <c r="B127"/>
      <c r="C127"/>
      <c r="D127" s="2"/>
      <c r="E127" s="2"/>
      <c r="F127" s="2"/>
      <c r="G127" s="2"/>
      <c r="H127" s="2"/>
      <c r="I127" s="2"/>
      <c r="J127" s="6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/>
      <c r="AI127"/>
    </row>
    <row r="128" spans="1:35" s="4" customFormat="1" ht="12.75">
      <c r="A128"/>
      <c r="B128"/>
      <c r="C128"/>
      <c r="D128" s="2"/>
      <c r="E128" s="2"/>
      <c r="F128" s="2"/>
      <c r="G128" s="2"/>
      <c r="H128" s="2"/>
      <c r="I128" s="2"/>
      <c r="J128" s="6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/>
      <c r="AI128"/>
    </row>
    <row r="129" spans="1:35" s="4" customFormat="1" ht="12.75">
      <c r="A129"/>
      <c r="B129"/>
      <c r="C129"/>
      <c r="D129" s="2"/>
      <c r="E129" s="2"/>
      <c r="F129" s="2"/>
      <c r="G129" s="2"/>
      <c r="H129" s="2"/>
      <c r="I129" s="2"/>
      <c r="J129" s="6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/>
      <c r="AI129"/>
    </row>
    <row r="130" spans="1:35" s="4" customFormat="1" ht="12.75">
      <c r="A130"/>
      <c r="B130"/>
      <c r="C130"/>
      <c r="D130" s="2"/>
      <c r="E130" s="2"/>
      <c r="F130" s="2"/>
      <c r="G130" s="2"/>
      <c r="H130" s="2"/>
      <c r="I130" s="2"/>
      <c r="J130" s="6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/>
      <c r="AI130"/>
    </row>
    <row r="131" spans="1:35" s="4" customFormat="1" ht="12.75">
      <c r="A131"/>
      <c r="B131"/>
      <c r="C131"/>
      <c r="D131" s="2"/>
      <c r="E131" s="2"/>
      <c r="F131" s="2"/>
      <c r="G131" s="2"/>
      <c r="H131" s="2"/>
      <c r="I131" s="2"/>
      <c r="J131" s="6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/>
      <c r="AI131"/>
    </row>
    <row r="132" spans="1:35" s="4" customFormat="1" ht="12.75">
      <c r="A132"/>
      <c r="B132"/>
      <c r="C132"/>
      <c r="D132" s="2"/>
      <c r="E132" s="2"/>
      <c r="F132" s="2"/>
      <c r="G132" s="2"/>
      <c r="H132" s="2"/>
      <c r="I132" s="2"/>
      <c r="J132" s="6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/>
      <c r="AI132"/>
    </row>
    <row r="133" spans="1:35" s="4" customFormat="1" ht="12.75">
      <c r="A133"/>
      <c r="B133"/>
      <c r="C133"/>
      <c r="D133" s="2"/>
      <c r="E133" s="2"/>
      <c r="F133" s="2"/>
      <c r="G133" s="2"/>
      <c r="H133" s="2"/>
      <c r="I133" s="2"/>
      <c r="J133" s="6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/>
      <c r="AI133"/>
    </row>
    <row r="134" spans="1:35" s="4" customFormat="1" ht="12.75">
      <c r="A134"/>
      <c r="B134"/>
      <c r="C134"/>
      <c r="D134" s="2"/>
      <c r="E134" s="2"/>
      <c r="F134" s="2"/>
      <c r="G134" s="2"/>
      <c r="H134" s="2"/>
      <c r="I134" s="2"/>
      <c r="J134" s="6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/>
      <c r="AI134"/>
    </row>
    <row r="135" spans="1:35" s="4" customFormat="1" ht="12.75">
      <c r="A135"/>
      <c r="B135"/>
      <c r="C135"/>
      <c r="D135" s="2"/>
      <c r="E135" s="2"/>
      <c r="F135" s="2"/>
      <c r="G135" s="2"/>
      <c r="H135" s="2"/>
      <c r="I135" s="2"/>
      <c r="J135" s="6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/>
      <c r="AI135"/>
    </row>
    <row r="136" spans="1:35" s="4" customFormat="1" ht="12.75">
      <c r="A136"/>
      <c r="B136"/>
      <c r="C136"/>
      <c r="D136" s="2"/>
      <c r="E136" s="2"/>
      <c r="F136" s="2"/>
      <c r="G136" s="2"/>
      <c r="H136" s="2"/>
      <c r="I136" s="2"/>
      <c r="J136" s="6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/>
      <c r="AI136"/>
    </row>
    <row r="137" spans="1:35" s="4" customFormat="1" ht="12.75">
      <c r="A137"/>
      <c r="B137"/>
      <c r="C137"/>
      <c r="D137" s="2"/>
      <c r="E137" s="2"/>
      <c r="F137" s="2"/>
      <c r="G137" s="2"/>
      <c r="H137" s="2"/>
      <c r="I137" s="2"/>
      <c r="J137" s="6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/>
      <c r="AI137"/>
    </row>
    <row r="138" spans="1:35" s="4" customFormat="1" ht="12.75">
      <c r="A138"/>
      <c r="B138"/>
      <c r="C138"/>
      <c r="D138" s="2"/>
      <c r="E138" s="2"/>
      <c r="F138" s="2"/>
      <c r="G138" s="2"/>
      <c r="H138" s="2"/>
      <c r="I138" s="2"/>
      <c r="J138" s="6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/>
      <c r="AI138"/>
    </row>
    <row r="139" spans="1:35" s="4" customFormat="1" ht="12.75">
      <c r="A139"/>
      <c r="B139"/>
      <c r="C139"/>
      <c r="D139" s="2"/>
      <c r="E139" s="2"/>
      <c r="F139" s="2"/>
      <c r="G139" s="2"/>
      <c r="H139" s="2"/>
      <c r="I139" s="2"/>
      <c r="J139" s="6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/>
      <c r="AI139"/>
    </row>
    <row r="140" spans="1:35" s="4" customFormat="1" ht="12.75">
      <c r="A140"/>
      <c r="B140"/>
      <c r="C140"/>
      <c r="D140" s="2"/>
      <c r="E140" s="2"/>
      <c r="F140" s="2"/>
      <c r="G140" s="2"/>
      <c r="H140" s="2"/>
      <c r="I140" s="2"/>
      <c r="J140" s="6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/>
      <c r="AI140"/>
    </row>
    <row r="141" spans="1:35" s="4" customFormat="1" ht="12.75">
      <c r="A141"/>
      <c r="B141"/>
      <c r="C141"/>
      <c r="D141" s="2"/>
      <c r="E141" s="2"/>
      <c r="F141" s="2"/>
      <c r="G141" s="2"/>
      <c r="H141" s="2"/>
      <c r="I141" s="2"/>
      <c r="J141" s="6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/>
      <c r="AI141"/>
    </row>
    <row r="142" spans="1:35" s="4" customFormat="1" ht="12.75">
      <c r="A142"/>
      <c r="B142"/>
      <c r="C142"/>
      <c r="D142" s="2"/>
      <c r="E142" s="2"/>
      <c r="F142" s="2"/>
      <c r="G142" s="2"/>
      <c r="H142" s="2"/>
      <c r="I142" s="2"/>
      <c r="J142" s="6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/>
      <c r="AI142"/>
    </row>
    <row r="143" spans="1:35" s="4" customFormat="1" ht="12.75">
      <c r="A143"/>
      <c r="B143"/>
      <c r="C143"/>
      <c r="D143" s="2"/>
      <c r="E143" s="2"/>
      <c r="F143" s="2"/>
      <c r="G143" s="2"/>
      <c r="H143" s="2"/>
      <c r="I143" s="2"/>
      <c r="J143" s="6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/>
      <c r="AI143"/>
    </row>
    <row r="144" spans="1:35" s="4" customFormat="1" ht="12.75">
      <c r="A144"/>
      <c r="B144"/>
      <c r="C144"/>
      <c r="D144" s="2"/>
      <c r="E144" s="2"/>
      <c r="F144" s="2"/>
      <c r="G144" s="2"/>
      <c r="H144" s="2"/>
      <c r="I144" s="2"/>
      <c r="J144" s="6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/>
      <c r="AI144"/>
    </row>
    <row r="145" spans="1:35" s="4" customFormat="1" ht="12.75">
      <c r="A145"/>
      <c r="B145"/>
      <c r="C145"/>
      <c r="D145" s="2"/>
      <c r="E145" s="2"/>
      <c r="F145" s="2"/>
      <c r="G145" s="2"/>
      <c r="H145" s="2"/>
      <c r="I145" s="2"/>
      <c r="J145" s="6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/>
      <c r="AI145"/>
    </row>
    <row r="146" spans="1:35" s="4" customFormat="1" ht="12.75">
      <c r="A146"/>
      <c r="B146"/>
      <c r="C146"/>
      <c r="D146" s="2"/>
      <c r="E146" s="2"/>
      <c r="F146" s="2"/>
      <c r="G146" s="2"/>
      <c r="H146" s="2"/>
      <c r="I146" s="2"/>
      <c r="J146" s="6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/>
      <c r="AI146"/>
    </row>
    <row r="147" spans="1:35" s="4" customFormat="1" ht="12.75">
      <c r="A147"/>
      <c r="B147"/>
      <c r="C147"/>
      <c r="D147" s="2"/>
      <c r="E147" s="2"/>
      <c r="F147" s="2"/>
      <c r="G147" s="2"/>
      <c r="H147" s="2"/>
      <c r="I147" s="2"/>
      <c r="J147" s="6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/>
      <c r="AI147"/>
    </row>
    <row r="148" spans="1:35" s="4" customFormat="1" ht="12.75">
      <c r="A148"/>
      <c r="B148"/>
      <c r="C148"/>
      <c r="D148" s="2"/>
      <c r="E148" s="2"/>
      <c r="F148" s="2"/>
      <c r="G148" s="2"/>
      <c r="H148" s="2"/>
      <c r="I148" s="2"/>
      <c r="J148" s="6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/>
      <c r="AI148"/>
    </row>
    <row r="149" spans="1:35" s="4" customFormat="1" ht="12.75">
      <c r="A149"/>
      <c r="B149"/>
      <c r="C149"/>
      <c r="D149" s="2"/>
      <c r="E149" s="2"/>
      <c r="F149" s="2"/>
      <c r="G149" s="2"/>
      <c r="H149" s="2"/>
      <c r="I149" s="2"/>
      <c r="J149" s="6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/>
      <c r="AI149"/>
    </row>
    <row r="150" spans="1:35" s="4" customFormat="1" ht="12.75">
      <c r="A150"/>
      <c r="B150"/>
      <c r="C150"/>
      <c r="D150" s="2"/>
      <c r="E150" s="2"/>
      <c r="F150" s="2"/>
      <c r="G150" s="2"/>
      <c r="H150" s="2"/>
      <c r="I150" s="2"/>
      <c r="J150" s="6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/>
      <c r="AI150"/>
    </row>
    <row r="151" spans="1:35" s="4" customFormat="1" ht="12.75">
      <c r="A151"/>
      <c r="B151"/>
      <c r="C151"/>
      <c r="D151" s="2"/>
      <c r="E151" s="2"/>
      <c r="F151" s="2"/>
      <c r="G151" s="2"/>
      <c r="H151" s="2"/>
      <c r="I151" s="2"/>
      <c r="J151" s="6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/>
      <c r="AI151"/>
    </row>
    <row r="152" spans="1:35" s="4" customFormat="1" ht="12.75">
      <c r="A152"/>
      <c r="B152"/>
      <c r="C152"/>
      <c r="D152" s="2"/>
      <c r="E152" s="2"/>
      <c r="F152" s="2"/>
      <c r="G152" s="2"/>
      <c r="H152" s="2"/>
      <c r="I152" s="2"/>
      <c r="J152" s="6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/>
      <c r="AI152"/>
    </row>
    <row r="153" spans="1:35" s="4" customFormat="1" ht="12.75">
      <c r="A153"/>
      <c r="B153"/>
      <c r="C153"/>
      <c r="D153" s="2"/>
      <c r="E153" s="2"/>
      <c r="F153" s="2"/>
      <c r="G153" s="2"/>
      <c r="H153" s="2"/>
      <c r="I153" s="2"/>
      <c r="J153" s="6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/>
      <c r="AI153"/>
    </row>
    <row r="154" spans="1:35" s="4" customFormat="1" ht="12.75">
      <c r="A154"/>
      <c r="B154"/>
      <c r="C154"/>
      <c r="D154" s="2"/>
      <c r="E154" s="2"/>
      <c r="F154" s="2"/>
      <c r="G154" s="2"/>
      <c r="H154" s="2"/>
      <c r="I154" s="2"/>
      <c r="J154" s="6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/>
      <c r="AI154"/>
    </row>
    <row r="155" spans="1:35" s="4" customFormat="1" ht="12.75">
      <c r="A155"/>
      <c r="B155"/>
      <c r="C155"/>
      <c r="D155" s="2"/>
      <c r="E155" s="2"/>
      <c r="F155" s="2"/>
      <c r="G155" s="2"/>
      <c r="H155" s="2"/>
      <c r="I155" s="2"/>
      <c r="J155" s="6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/>
      <c r="AI155"/>
    </row>
    <row r="156" spans="1:35" s="4" customFormat="1" ht="12.75">
      <c r="A156"/>
      <c r="B156"/>
      <c r="C156"/>
      <c r="D156" s="2"/>
      <c r="E156" s="2"/>
      <c r="F156" s="2"/>
      <c r="G156" s="2"/>
      <c r="H156" s="2"/>
      <c r="I156" s="2"/>
      <c r="J156" s="6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/>
      <c r="AI156"/>
    </row>
    <row r="157" spans="1:35" s="4" customFormat="1" ht="12.75">
      <c r="A157"/>
      <c r="B157"/>
      <c r="C157"/>
      <c r="D157" s="2"/>
      <c r="E157" s="2"/>
      <c r="F157" s="2"/>
      <c r="G157" s="2"/>
      <c r="H157" s="2"/>
      <c r="I157" s="2"/>
      <c r="J157" s="6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/>
      <c r="AI157"/>
    </row>
    <row r="158" spans="1:35" s="4" customFormat="1" ht="12.75">
      <c r="A158"/>
      <c r="B158"/>
      <c r="C158"/>
      <c r="D158" s="2"/>
      <c r="E158" s="2"/>
      <c r="F158" s="2"/>
      <c r="G158" s="2"/>
      <c r="H158" s="2"/>
      <c r="I158" s="2"/>
      <c r="J158" s="6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/>
      <c r="AI158"/>
    </row>
    <row r="159" spans="1:35" s="4" customFormat="1" ht="12.75">
      <c r="A159"/>
      <c r="B159"/>
      <c r="C159"/>
      <c r="D159" s="2"/>
      <c r="E159" s="2"/>
      <c r="F159" s="2"/>
      <c r="G159" s="2"/>
      <c r="H159" s="2"/>
      <c r="I159" s="2"/>
      <c r="J159" s="6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/>
      <c r="AI159"/>
    </row>
    <row r="160" spans="1:35" s="4" customFormat="1" ht="12.75">
      <c r="A160"/>
      <c r="B160"/>
      <c r="C160"/>
      <c r="D160" s="2"/>
      <c r="E160" s="2"/>
      <c r="F160" s="2"/>
      <c r="G160" s="2"/>
      <c r="H160" s="2"/>
      <c r="I160" s="2"/>
      <c r="J160" s="6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/>
      <c r="AI160"/>
    </row>
    <row r="161" spans="1:35" s="4" customFormat="1" ht="12.75">
      <c r="A161"/>
      <c r="B161"/>
      <c r="C161"/>
      <c r="D161" s="2"/>
      <c r="E161" s="2"/>
      <c r="F161" s="2"/>
      <c r="G161" s="2"/>
      <c r="H161" s="2"/>
      <c r="I161" s="2"/>
      <c r="J161" s="6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/>
      <c r="AI161"/>
    </row>
    <row r="162" spans="1:35" s="4" customFormat="1" ht="12.75">
      <c r="A162"/>
      <c r="B162"/>
      <c r="C162"/>
      <c r="D162" s="2"/>
      <c r="E162" s="2"/>
      <c r="F162" s="2"/>
      <c r="G162" s="2"/>
      <c r="H162" s="2"/>
      <c r="I162" s="2"/>
      <c r="J162" s="6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/>
      <c r="AI162"/>
    </row>
    <row r="163" spans="1:35" s="4" customFormat="1" ht="12.75">
      <c r="A163"/>
      <c r="B163"/>
      <c r="C163"/>
      <c r="D163" s="2"/>
      <c r="E163" s="2"/>
      <c r="F163" s="2"/>
      <c r="G163" s="2"/>
      <c r="H163" s="2"/>
      <c r="I163" s="2"/>
      <c r="J163" s="6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/>
      <c r="AI163"/>
    </row>
    <row r="164" spans="1:35" s="4" customFormat="1" ht="12.75">
      <c r="A164"/>
      <c r="B164"/>
      <c r="C164"/>
      <c r="D164" s="2"/>
      <c r="E164" s="2"/>
      <c r="F164" s="2"/>
      <c r="G164" s="2"/>
      <c r="H164" s="2"/>
      <c r="I164" s="2"/>
      <c r="J164" s="6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/>
      <c r="AI164"/>
    </row>
    <row r="165" spans="1:35" s="4" customFormat="1" ht="12.75">
      <c r="A165"/>
      <c r="B165"/>
      <c r="C165"/>
      <c r="D165" s="2"/>
      <c r="E165" s="2"/>
      <c r="F165" s="2"/>
      <c r="G165" s="2"/>
      <c r="H165" s="2"/>
      <c r="I165" s="2"/>
      <c r="J165" s="6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/>
      <c r="AI165"/>
    </row>
    <row r="166" spans="1:35" s="4" customFormat="1" ht="12.75">
      <c r="A166"/>
      <c r="B166"/>
      <c r="C166"/>
      <c r="D166" s="2"/>
      <c r="E166" s="2"/>
      <c r="F166" s="2"/>
      <c r="G166" s="2"/>
      <c r="H166" s="2"/>
      <c r="I166" s="2"/>
      <c r="J166" s="6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/>
      <c r="AI166"/>
    </row>
    <row r="167" spans="1:35" s="4" customFormat="1" ht="12.75">
      <c r="A167"/>
      <c r="B167"/>
      <c r="C167"/>
      <c r="D167" s="2"/>
      <c r="E167" s="2"/>
      <c r="F167" s="2"/>
      <c r="G167" s="2"/>
      <c r="H167" s="2"/>
      <c r="I167" s="2"/>
      <c r="J167" s="6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/>
      <c r="AI167"/>
    </row>
    <row r="168" spans="1:35" s="4" customFormat="1" ht="12.75">
      <c r="A168"/>
      <c r="B168"/>
      <c r="C168"/>
      <c r="D168" s="2"/>
      <c r="E168" s="2"/>
      <c r="F168" s="2"/>
      <c r="G168" s="2"/>
      <c r="H168" s="2"/>
      <c r="I168" s="2"/>
      <c r="J168" s="6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/>
      <c r="AI168"/>
    </row>
    <row r="169" spans="1:35" s="4" customFormat="1" ht="12.75">
      <c r="A169"/>
      <c r="B169"/>
      <c r="C169"/>
      <c r="D169" s="2"/>
      <c r="E169" s="2"/>
      <c r="F169" s="2"/>
      <c r="G169" s="2"/>
      <c r="H169" s="2"/>
      <c r="I169" s="2"/>
      <c r="J169" s="6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/>
      <c r="AI169"/>
    </row>
    <row r="170" spans="1:35" s="4" customFormat="1" ht="12.75">
      <c r="A170"/>
      <c r="B170"/>
      <c r="C170"/>
      <c r="D170" s="2"/>
      <c r="E170" s="2"/>
      <c r="F170" s="2"/>
      <c r="G170" s="2"/>
      <c r="H170" s="2"/>
      <c r="I170" s="2"/>
      <c r="J170" s="6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/>
      <c r="AI170"/>
    </row>
    <row r="171" spans="1:35" s="4" customFormat="1" ht="12.75">
      <c r="A171"/>
      <c r="B171"/>
      <c r="C171"/>
      <c r="D171" s="2"/>
      <c r="E171" s="2"/>
      <c r="F171" s="2"/>
      <c r="G171" s="2"/>
      <c r="H171" s="2"/>
      <c r="I171" s="2"/>
      <c r="J171" s="6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/>
      <c r="AI171"/>
    </row>
    <row r="172" spans="1:35" s="4" customFormat="1" ht="12.75">
      <c r="A172"/>
      <c r="B172"/>
      <c r="C172"/>
      <c r="D172" s="2"/>
      <c r="E172" s="2"/>
      <c r="F172" s="2"/>
      <c r="G172" s="2"/>
      <c r="H172" s="2"/>
      <c r="I172" s="2"/>
      <c r="J172" s="6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/>
      <c r="AI172"/>
    </row>
    <row r="173" spans="1:35" s="4" customFormat="1" ht="12.75">
      <c r="A173"/>
      <c r="B173"/>
      <c r="C173"/>
      <c r="D173" s="2"/>
      <c r="E173" s="2"/>
      <c r="F173" s="2"/>
      <c r="G173" s="2"/>
      <c r="H173" s="2"/>
      <c r="I173" s="2"/>
      <c r="J173" s="6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/>
      <c r="AI173"/>
    </row>
    <row r="174" spans="1:35" s="4" customFormat="1" ht="12.75">
      <c r="A174"/>
      <c r="B174"/>
      <c r="C174"/>
      <c r="D174" s="2"/>
      <c r="E174" s="2"/>
      <c r="F174" s="2"/>
      <c r="G174" s="2"/>
      <c r="H174" s="2"/>
      <c r="I174" s="2"/>
      <c r="J174" s="6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/>
      <c r="AI174"/>
    </row>
    <row r="175" spans="1:35" s="4" customFormat="1" ht="12.75">
      <c r="A175"/>
      <c r="B175"/>
      <c r="C175"/>
      <c r="D175" s="2"/>
      <c r="E175" s="2"/>
      <c r="F175" s="2"/>
      <c r="G175" s="2"/>
      <c r="H175" s="2"/>
      <c r="I175" s="2"/>
      <c r="J175" s="6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/>
      <c r="AI175"/>
    </row>
    <row r="176" spans="1:35" s="4" customFormat="1" ht="12.75">
      <c r="A176"/>
      <c r="B176"/>
      <c r="C176"/>
      <c r="D176" s="2"/>
      <c r="E176" s="2"/>
      <c r="F176" s="2"/>
      <c r="G176" s="2"/>
      <c r="H176" s="2"/>
      <c r="I176" s="2"/>
      <c r="J176" s="6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/>
      <c r="AI176"/>
    </row>
    <row r="177" spans="1:35" s="4" customFormat="1" ht="12.75">
      <c r="A177"/>
      <c r="B177"/>
      <c r="C177"/>
      <c r="D177" s="2"/>
      <c r="E177" s="2"/>
      <c r="F177" s="2"/>
      <c r="G177" s="2"/>
      <c r="H177" s="2"/>
      <c r="I177" s="2"/>
      <c r="J177" s="6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/>
      <c r="AI177"/>
    </row>
    <row r="178" spans="1:35" s="4" customFormat="1" ht="12.75">
      <c r="A178"/>
      <c r="B178"/>
      <c r="C178"/>
      <c r="D178" s="2"/>
      <c r="E178" s="2"/>
      <c r="F178" s="2"/>
      <c r="G178" s="2"/>
      <c r="H178" s="2"/>
      <c r="I178" s="2"/>
      <c r="J178" s="6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/>
      <c r="AI178"/>
    </row>
    <row r="179" spans="1:35" s="4" customFormat="1" ht="12.75">
      <c r="A179"/>
      <c r="B179"/>
      <c r="C179"/>
      <c r="D179" s="2"/>
      <c r="E179" s="2"/>
      <c r="F179" s="2"/>
      <c r="G179" s="2"/>
      <c r="H179" s="2"/>
      <c r="I179" s="2"/>
      <c r="J179" s="6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/>
      <c r="AI179"/>
    </row>
    <row r="180" spans="1:35" s="4" customFormat="1" ht="12.75">
      <c r="A180"/>
      <c r="B180"/>
      <c r="C180"/>
      <c r="D180" s="2"/>
      <c r="E180" s="2"/>
      <c r="F180" s="2"/>
      <c r="G180" s="2"/>
      <c r="H180" s="2"/>
      <c r="I180" s="2"/>
      <c r="J180" s="6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/>
      <c r="AI180"/>
    </row>
    <row r="181" spans="1:35" s="4" customFormat="1" ht="12.75">
      <c r="A181"/>
      <c r="B181"/>
      <c r="C181"/>
      <c r="D181" s="2"/>
      <c r="E181" s="2"/>
      <c r="F181" s="2"/>
      <c r="G181" s="2"/>
      <c r="H181" s="2"/>
      <c r="I181" s="2"/>
      <c r="J181" s="6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/>
      <c r="AI181"/>
    </row>
    <row r="182" spans="1:35" s="4" customFormat="1" ht="12.75">
      <c r="A182"/>
      <c r="B182"/>
      <c r="C182"/>
      <c r="D182" s="2"/>
      <c r="E182" s="2"/>
      <c r="F182" s="2"/>
      <c r="G182" s="2"/>
      <c r="H182" s="2"/>
      <c r="I182" s="2"/>
      <c r="J182" s="6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/>
      <c r="AI182"/>
    </row>
    <row r="183" spans="1:35" s="4" customFormat="1" ht="12.75">
      <c r="A183"/>
      <c r="B183"/>
      <c r="C183"/>
      <c r="D183" s="2"/>
      <c r="E183" s="2"/>
      <c r="F183" s="2"/>
      <c r="G183" s="2"/>
      <c r="H183" s="2"/>
      <c r="I183" s="2"/>
      <c r="J183" s="6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/>
      <c r="AI183"/>
    </row>
    <row r="184" spans="1:35" s="4" customFormat="1" ht="12.75">
      <c r="A184"/>
      <c r="B184"/>
      <c r="C184"/>
      <c r="D184" s="2"/>
      <c r="E184" s="2"/>
      <c r="F184" s="2"/>
      <c r="G184" s="2"/>
      <c r="H184" s="2"/>
      <c r="I184" s="2"/>
      <c r="J184" s="6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/>
      <c r="AI184"/>
    </row>
    <row r="185" spans="1:35" s="4" customFormat="1" ht="12.75">
      <c r="A185"/>
      <c r="B185"/>
      <c r="C185"/>
      <c r="D185" s="2"/>
      <c r="E185" s="2"/>
      <c r="F185" s="2"/>
      <c r="G185" s="2"/>
      <c r="H185" s="2"/>
      <c r="I185" s="2"/>
      <c r="J185" s="6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/>
      <c r="AI185"/>
    </row>
    <row r="186" spans="1:35" s="4" customFormat="1" ht="12.75">
      <c r="A186"/>
      <c r="B186"/>
      <c r="C186"/>
      <c r="D186" s="2"/>
      <c r="E186" s="2"/>
      <c r="F186" s="2"/>
      <c r="G186" s="2"/>
      <c r="H186" s="2"/>
      <c r="I186" s="2"/>
      <c r="J186" s="6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/>
      <c r="AI186"/>
    </row>
    <row r="187" spans="1:35" s="4" customFormat="1" ht="12.75">
      <c r="A187"/>
      <c r="B187"/>
      <c r="C187"/>
      <c r="D187" s="2"/>
      <c r="E187" s="2"/>
      <c r="F187" s="2"/>
      <c r="G187" s="2"/>
      <c r="H187" s="2"/>
      <c r="I187" s="2"/>
      <c r="J187" s="6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/>
      <c r="AI187"/>
    </row>
    <row r="188" spans="1:35" s="4" customFormat="1" ht="12.75">
      <c r="A188"/>
      <c r="B188"/>
      <c r="C188"/>
      <c r="D188" s="2"/>
      <c r="E188" s="2"/>
      <c r="F188" s="2"/>
      <c r="G188" s="2"/>
      <c r="H188" s="2"/>
      <c r="I188" s="2"/>
      <c r="J188" s="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/>
      <c r="AI188"/>
    </row>
    <row r="189" spans="1:35" s="4" customFormat="1" ht="12.75">
      <c r="A189"/>
      <c r="B189"/>
      <c r="C189"/>
      <c r="D189" s="2"/>
      <c r="E189" s="2"/>
      <c r="F189" s="2"/>
      <c r="G189" s="2"/>
      <c r="H189" s="2"/>
      <c r="I189" s="2"/>
      <c r="J189" s="6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/>
      <c r="AI189"/>
    </row>
    <row r="190" spans="1:35" s="4" customFormat="1" ht="12.75">
      <c r="A190"/>
      <c r="B190"/>
      <c r="C190"/>
      <c r="D190" s="2"/>
      <c r="E190" s="2"/>
      <c r="F190" s="2"/>
      <c r="G190" s="2"/>
      <c r="H190" s="2"/>
      <c r="I190" s="2"/>
      <c r="J190" s="6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/>
      <c r="AI190"/>
    </row>
    <row r="191" spans="1:35" s="4" customFormat="1" ht="12.75">
      <c r="A191"/>
      <c r="B191"/>
      <c r="C191"/>
      <c r="D191" s="2"/>
      <c r="E191" s="2"/>
      <c r="F191" s="2"/>
      <c r="G191" s="2"/>
      <c r="H191" s="2"/>
      <c r="I191" s="2"/>
      <c r="J191" s="6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/>
      <c r="AI191"/>
    </row>
    <row r="192" spans="1:35" s="4" customFormat="1" ht="12.75">
      <c r="A192"/>
      <c r="B192"/>
      <c r="C192"/>
      <c r="D192" s="2"/>
      <c r="E192" s="2"/>
      <c r="F192" s="2"/>
      <c r="G192" s="2"/>
      <c r="H192" s="2"/>
      <c r="I192" s="2"/>
      <c r="J192" s="6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/>
      <c r="AI192"/>
    </row>
    <row r="193" spans="1:35" s="4" customFormat="1" ht="12.75">
      <c r="A193"/>
      <c r="B193"/>
      <c r="C193"/>
      <c r="D193" s="2"/>
      <c r="E193" s="2"/>
      <c r="F193" s="2"/>
      <c r="G193" s="2"/>
      <c r="H193" s="2"/>
      <c r="I193" s="2"/>
      <c r="J193" s="6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/>
      <c r="AI193"/>
    </row>
    <row r="194" spans="1:35" s="4" customFormat="1" ht="12.75">
      <c r="A194"/>
      <c r="B194"/>
      <c r="C194"/>
      <c r="D194" s="2"/>
      <c r="E194" s="2"/>
      <c r="F194" s="2"/>
      <c r="G194" s="2"/>
      <c r="H194" s="2"/>
      <c r="I194" s="2"/>
      <c r="J194" s="6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/>
      <c r="AI194"/>
    </row>
    <row r="195" spans="1:35" s="4" customFormat="1" ht="12.75">
      <c r="A195"/>
      <c r="B195"/>
      <c r="C195"/>
      <c r="D195" s="2"/>
      <c r="E195" s="2"/>
      <c r="F195" s="2"/>
      <c r="G195" s="2"/>
      <c r="H195" s="2"/>
      <c r="I195" s="2"/>
      <c r="J195" s="6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/>
      <c r="AI195"/>
    </row>
    <row r="196" spans="1:35" s="4" customFormat="1" ht="12.75">
      <c r="A196"/>
      <c r="B196"/>
      <c r="C196"/>
      <c r="D196" s="2"/>
      <c r="E196" s="2"/>
      <c r="F196" s="2"/>
      <c r="G196" s="2"/>
      <c r="H196" s="2"/>
      <c r="I196" s="2"/>
      <c r="J196" s="6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/>
      <c r="AI196"/>
    </row>
    <row r="197" spans="1:35" s="4" customFormat="1" ht="12.75">
      <c r="A197"/>
      <c r="B197"/>
      <c r="C197"/>
      <c r="D197" s="2"/>
      <c r="E197" s="2"/>
      <c r="F197" s="2"/>
      <c r="G197" s="2"/>
      <c r="H197" s="2"/>
      <c r="I197" s="2"/>
      <c r="J197" s="6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/>
      <c r="AI197"/>
    </row>
    <row r="198" spans="1:35" s="4" customFormat="1" ht="12.75">
      <c r="A198"/>
      <c r="B198"/>
      <c r="C198"/>
      <c r="D198" s="2"/>
      <c r="E198" s="2"/>
      <c r="F198" s="2"/>
      <c r="G198" s="2"/>
      <c r="H198" s="2"/>
      <c r="I198" s="2"/>
      <c r="J198" s="6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/>
      <c r="AI198"/>
    </row>
    <row r="199" spans="1:35" s="4" customFormat="1" ht="12.75">
      <c r="A199"/>
      <c r="B199"/>
      <c r="C199"/>
      <c r="D199" s="2"/>
      <c r="E199" s="2"/>
      <c r="F199" s="2"/>
      <c r="G199" s="2"/>
      <c r="H199" s="2"/>
      <c r="I199" s="2"/>
      <c r="J199" s="6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/>
      <c r="AI199"/>
    </row>
    <row r="200" spans="1:35" s="4" customFormat="1" ht="12.75">
      <c r="A200"/>
      <c r="B200"/>
      <c r="C200"/>
      <c r="D200" s="2"/>
      <c r="E200" s="2"/>
      <c r="F200" s="2"/>
      <c r="G200" s="2"/>
      <c r="H200" s="2"/>
      <c r="I200" s="2"/>
      <c r="J200" s="6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/>
      <c r="AI200"/>
    </row>
    <row r="201" spans="1:35" s="4" customFormat="1" ht="12.75">
      <c r="A201"/>
      <c r="B201"/>
      <c r="C201"/>
      <c r="D201" s="2"/>
      <c r="E201" s="2"/>
      <c r="F201" s="2"/>
      <c r="G201" s="2"/>
      <c r="H201" s="2"/>
      <c r="I201" s="2"/>
      <c r="J201" s="6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/>
      <c r="AI201"/>
    </row>
    <row r="202" spans="1:35" s="4" customFormat="1" ht="12.75">
      <c r="A202"/>
      <c r="B202"/>
      <c r="C202"/>
      <c r="D202" s="2"/>
      <c r="E202" s="2"/>
      <c r="F202" s="2"/>
      <c r="G202" s="2"/>
      <c r="H202" s="2"/>
      <c r="I202" s="2"/>
      <c r="J202" s="6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/>
      <c r="AI202"/>
    </row>
    <row r="203" spans="1:35" s="4" customFormat="1" ht="12.75">
      <c r="A203"/>
      <c r="B203"/>
      <c r="C203"/>
      <c r="D203" s="2"/>
      <c r="E203" s="2"/>
      <c r="F203" s="2"/>
      <c r="G203" s="2"/>
      <c r="H203" s="2"/>
      <c r="I203" s="2"/>
      <c r="J203" s="6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/>
      <c r="AI203"/>
    </row>
    <row r="204" spans="1:35" s="4" customFormat="1" ht="12.75">
      <c r="A204"/>
      <c r="B204"/>
      <c r="C204"/>
      <c r="D204" s="2"/>
      <c r="E204" s="2"/>
      <c r="F204" s="2"/>
      <c r="G204" s="2"/>
      <c r="H204" s="2"/>
      <c r="I204" s="2"/>
      <c r="J204" s="6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/>
      <c r="AI204"/>
    </row>
    <row r="205" spans="1:35" s="4" customFormat="1" ht="12.75">
      <c r="A205"/>
      <c r="B205"/>
      <c r="C205"/>
      <c r="D205" s="2"/>
      <c r="E205" s="2"/>
      <c r="F205" s="2"/>
      <c r="G205" s="2"/>
      <c r="H205" s="2"/>
      <c r="I205" s="2"/>
      <c r="J205" s="6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/>
      <c r="AI205"/>
    </row>
    <row r="206" spans="1:35" s="4" customFormat="1" ht="12.75">
      <c r="A206"/>
      <c r="B206"/>
      <c r="C206"/>
      <c r="D206" s="2"/>
      <c r="E206" s="2"/>
      <c r="F206" s="2"/>
      <c r="G206" s="2"/>
      <c r="H206" s="2"/>
      <c r="I206" s="2"/>
      <c r="J206" s="6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/>
      <c r="AI206"/>
    </row>
    <row r="207" spans="1:35" s="4" customFormat="1" ht="12.75">
      <c r="A207"/>
      <c r="B207"/>
      <c r="C207"/>
      <c r="D207" s="2"/>
      <c r="E207" s="2"/>
      <c r="F207" s="2"/>
      <c r="G207" s="2"/>
      <c r="H207" s="2"/>
      <c r="I207" s="2"/>
      <c r="J207" s="6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/>
      <c r="AI207"/>
    </row>
    <row r="208" spans="1:35" s="4" customFormat="1" ht="12.75">
      <c r="A208"/>
      <c r="B208"/>
      <c r="C208"/>
      <c r="D208" s="2"/>
      <c r="E208" s="2"/>
      <c r="F208" s="2"/>
      <c r="G208" s="2"/>
      <c r="H208" s="2"/>
      <c r="I208" s="2"/>
      <c r="J208" s="6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/>
      <c r="AI208"/>
    </row>
    <row r="209" spans="1:35" s="4" customFormat="1" ht="12.75">
      <c r="A209"/>
      <c r="B209"/>
      <c r="C209"/>
      <c r="D209" s="2"/>
      <c r="E209" s="2"/>
      <c r="F209" s="2"/>
      <c r="G209" s="2"/>
      <c r="H209" s="2"/>
      <c r="I209" s="2"/>
      <c r="J209" s="6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/>
      <c r="AI209"/>
    </row>
    <row r="210" spans="1:35" s="4" customFormat="1" ht="12.75">
      <c r="A210"/>
      <c r="B210"/>
      <c r="C210"/>
      <c r="D210" s="2"/>
      <c r="E210" s="2"/>
      <c r="F210" s="2"/>
      <c r="G210" s="2"/>
      <c r="H210" s="2"/>
      <c r="I210" s="2"/>
      <c r="J210" s="6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/>
      <c r="AI210"/>
    </row>
    <row r="211" spans="1:35" s="4" customFormat="1" ht="12.75">
      <c r="A211"/>
      <c r="B211"/>
      <c r="C211"/>
      <c r="D211" s="2"/>
      <c r="E211" s="2"/>
      <c r="F211" s="2"/>
      <c r="G211" s="2"/>
      <c r="H211" s="2"/>
      <c r="I211" s="2"/>
      <c r="J211" s="6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/>
      <c r="AI211"/>
    </row>
    <row r="212" spans="1:35" s="4" customFormat="1" ht="12.75">
      <c r="A212"/>
      <c r="B212"/>
      <c r="C212"/>
      <c r="D212" s="2"/>
      <c r="E212" s="2"/>
      <c r="F212" s="2"/>
      <c r="G212" s="2"/>
      <c r="H212" s="2"/>
      <c r="I212" s="2"/>
      <c r="J212" s="6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/>
      <c r="AI212"/>
    </row>
    <row r="213" spans="1:35" s="4" customFormat="1" ht="12.75">
      <c r="A213"/>
      <c r="B213"/>
      <c r="C213"/>
      <c r="D213" s="2"/>
      <c r="E213" s="2"/>
      <c r="F213" s="2"/>
      <c r="G213" s="2"/>
      <c r="H213" s="2"/>
      <c r="I213" s="2"/>
      <c r="J213" s="6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/>
      <c r="AI213"/>
    </row>
    <row r="214" spans="1:35" s="4" customFormat="1" ht="12.75">
      <c r="A214"/>
      <c r="B214"/>
      <c r="C214"/>
      <c r="D214" s="2"/>
      <c r="E214" s="2"/>
      <c r="F214" s="2"/>
      <c r="G214" s="2"/>
      <c r="H214" s="2"/>
      <c r="I214" s="2"/>
      <c r="J214" s="6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/>
      <c r="AI214"/>
    </row>
    <row r="215" spans="1:35" s="4" customFormat="1" ht="12.75">
      <c r="A215"/>
      <c r="B215"/>
      <c r="C215"/>
      <c r="D215" s="2"/>
      <c r="E215" s="2"/>
      <c r="F215" s="2"/>
      <c r="G215" s="2"/>
      <c r="H215" s="2"/>
      <c r="I215" s="2"/>
      <c r="J215" s="6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/>
      <c r="AI215"/>
    </row>
    <row r="216" spans="1:35" s="4" customFormat="1" ht="12.75">
      <c r="A216"/>
      <c r="B216"/>
      <c r="C216"/>
      <c r="D216" s="2"/>
      <c r="E216" s="2"/>
      <c r="F216" s="2"/>
      <c r="G216" s="2"/>
      <c r="H216" s="2"/>
      <c r="I216" s="2"/>
      <c r="J216" s="6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/>
      <c r="AI216"/>
    </row>
    <row r="217" spans="1:35" s="4" customFormat="1" ht="12.75">
      <c r="A217"/>
      <c r="B217"/>
      <c r="C217"/>
      <c r="D217" s="2"/>
      <c r="E217" s="2"/>
      <c r="F217" s="2"/>
      <c r="G217" s="2"/>
      <c r="H217" s="2"/>
      <c r="I217" s="2"/>
      <c r="J217" s="6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/>
      <c r="AI217"/>
    </row>
    <row r="218" spans="1:35" s="4" customFormat="1" ht="12.75">
      <c r="A218"/>
      <c r="B218"/>
      <c r="C218"/>
      <c r="D218" s="2"/>
      <c r="E218" s="2"/>
      <c r="F218" s="2"/>
      <c r="G218" s="2"/>
      <c r="H218" s="2"/>
      <c r="I218" s="2"/>
      <c r="J218" s="6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/>
      <c r="AI218"/>
    </row>
    <row r="219" spans="1:35" s="4" customFormat="1" ht="12.75">
      <c r="A219"/>
      <c r="B219"/>
      <c r="C219"/>
      <c r="D219" s="2"/>
      <c r="E219" s="2"/>
      <c r="F219" s="2"/>
      <c r="G219" s="2"/>
      <c r="H219" s="2"/>
      <c r="I219" s="2"/>
      <c r="J219" s="6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/>
      <c r="AI219"/>
    </row>
    <row r="220" spans="1:35" s="4" customFormat="1" ht="12.75">
      <c r="A220"/>
      <c r="B220"/>
      <c r="C220"/>
      <c r="D220" s="2"/>
      <c r="E220" s="2"/>
      <c r="F220" s="2"/>
      <c r="G220" s="2"/>
      <c r="H220" s="2"/>
      <c r="I220" s="2"/>
      <c r="J220" s="6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/>
      <c r="AI220"/>
    </row>
    <row r="221" spans="1:35" s="4" customFormat="1" ht="12.75">
      <c r="A221"/>
      <c r="B221"/>
      <c r="C221"/>
      <c r="D221" s="2"/>
      <c r="E221" s="2"/>
      <c r="F221" s="2"/>
      <c r="G221" s="2"/>
      <c r="H221" s="2"/>
      <c r="I221" s="2"/>
      <c r="J221" s="6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/>
      <c r="AI221"/>
    </row>
    <row r="222" spans="1:35" s="4" customFormat="1" ht="12.75">
      <c r="A222"/>
      <c r="B222"/>
      <c r="C222"/>
      <c r="D222" s="2"/>
      <c r="E222" s="2"/>
      <c r="F222" s="2"/>
      <c r="G222" s="2"/>
      <c r="H222" s="2"/>
      <c r="I222" s="2"/>
      <c r="J222" s="6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/>
      <c r="AI222"/>
    </row>
    <row r="223" spans="1:35" s="4" customFormat="1" ht="12.75">
      <c r="A223"/>
      <c r="B223"/>
      <c r="C223"/>
      <c r="D223" s="2"/>
      <c r="E223" s="2"/>
      <c r="F223" s="2"/>
      <c r="G223" s="2"/>
      <c r="H223" s="2"/>
      <c r="I223" s="2"/>
      <c r="J223" s="6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/>
      <c r="AI223"/>
    </row>
    <row r="224" spans="1:35" s="4" customFormat="1" ht="12.75">
      <c r="A224"/>
      <c r="B224"/>
      <c r="C224"/>
      <c r="D224" s="2"/>
      <c r="E224" s="2"/>
      <c r="F224" s="2"/>
      <c r="G224" s="2"/>
      <c r="H224" s="2"/>
      <c r="I224" s="2"/>
      <c r="J224" s="6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/>
      <c r="AI224"/>
    </row>
    <row r="225" spans="1:35" s="4" customFormat="1" ht="12.75">
      <c r="A225"/>
      <c r="B225"/>
      <c r="C225"/>
      <c r="D225" s="2"/>
      <c r="E225" s="2"/>
      <c r="F225" s="2"/>
      <c r="G225" s="2"/>
      <c r="H225" s="2"/>
      <c r="I225" s="2"/>
      <c r="J225" s="6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/>
      <c r="AI225"/>
    </row>
    <row r="226" spans="1:35" s="4" customFormat="1" ht="12.75">
      <c r="A226"/>
      <c r="B226"/>
      <c r="C226"/>
      <c r="D226" s="2"/>
      <c r="E226" s="2"/>
      <c r="F226" s="2"/>
      <c r="G226" s="2"/>
      <c r="H226" s="2"/>
      <c r="I226" s="2"/>
      <c r="J226" s="6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/>
      <c r="AI226"/>
    </row>
    <row r="227" spans="1:35" s="4" customFormat="1" ht="12.75">
      <c r="A227"/>
      <c r="B227"/>
      <c r="C227"/>
      <c r="D227" s="2"/>
      <c r="E227" s="2"/>
      <c r="F227" s="2"/>
      <c r="G227" s="2"/>
      <c r="H227" s="2"/>
      <c r="I227" s="2"/>
      <c r="J227" s="6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/>
      <c r="AI227"/>
    </row>
    <row r="228" spans="1:35" s="4" customFormat="1" ht="12.75">
      <c r="A228"/>
      <c r="B228"/>
      <c r="C228"/>
      <c r="D228" s="2"/>
      <c r="E228" s="2"/>
      <c r="F228" s="2"/>
      <c r="G228" s="2"/>
      <c r="H228" s="2"/>
      <c r="I228" s="2"/>
      <c r="J228" s="6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/>
      <c r="AI228"/>
    </row>
    <row r="229" spans="1:35" s="4" customFormat="1" ht="12.75">
      <c r="A229"/>
      <c r="B229"/>
      <c r="C229"/>
      <c r="D229" s="2"/>
      <c r="E229" s="2"/>
      <c r="F229" s="2"/>
      <c r="G229" s="2"/>
      <c r="H229" s="2"/>
      <c r="I229" s="2"/>
      <c r="J229" s="6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/>
      <c r="AI229"/>
    </row>
    <row r="230" spans="1:35" s="4" customFormat="1" ht="12.75">
      <c r="A230"/>
      <c r="B230"/>
      <c r="C230"/>
      <c r="D230" s="2"/>
      <c r="E230" s="2"/>
      <c r="F230" s="2"/>
      <c r="G230" s="2"/>
      <c r="H230" s="2"/>
      <c r="I230" s="2"/>
      <c r="J230" s="6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/>
      <c r="AI230"/>
    </row>
    <row r="231" spans="1:35" s="4" customFormat="1" ht="12.75">
      <c r="A231"/>
      <c r="B231"/>
      <c r="C231"/>
      <c r="D231" s="2"/>
      <c r="E231" s="2"/>
      <c r="F231" s="2"/>
      <c r="G231" s="2"/>
      <c r="H231" s="2"/>
      <c r="I231" s="2"/>
      <c r="J231" s="6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/>
      <c r="AI231"/>
    </row>
    <row r="232" spans="1:35" s="4" customFormat="1" ht="12.75">
      <c r="A232"/>
      <c r="B232"/>
      <c r="C232"/>
      <c r="D232" s="2"/>
      <c r="E232" s="2"/>
      <c r="F232" s="2"/>
      <c r="G232" s="2"/>
      <c r="H232" s="2"/>
      <c r="I232" s="2"/>
      <c r="J232" s="6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/>
      <c r="AI232"/>
    </row>
    <row r="233" spans="1:35" s="4" customFormat="1" ht="12.75">
      <c r="A233"/>
      <c r="B233"/>
      <c r="C233"/>
      <c r="D233" s="2"/>
      <c r="E233" s="2"/>
      <c r="F233" s="2"/>
      <c r="G233" s="2"/>
      <c r="H233" s="2"/>
      <c r="I233" s="2"/>
      <c r="J233" s="6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/>
      <c r="AI233"/>
    </row>
    <row r="234" spans="1:35" s="4" customFormat="1" ht="12.75">
      <c r="A234"/>
      <c r="B234"/>
      <c r="C234"/>
      <c r="D234" s="2"/>
      <c r="E234" s="2"/>
      <c r="F234" s="2"/>
      <c r="G234" s="2"/>
      <c r="H234" s="2"/>
      <c r="I234" s="2"/>
      <c r="J234" s="6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/>
      <c r="AI234"/>
    </row>
    <row r="235" spans="1:35" s="4" customFormat="1" ht="12.75">
      <c r="A235"/>
      <c r="B235"/>
      <c r="C235"/>
      <c r="D235" s="2"/>
      <c r="E235" s="2"/>
      <c r="F235" s="2"/>
      <c r="G235" s="2"/>
      <c r="H235" s="2"/>
      <c r="I235" s="2"/>
      <c r="J235" s="6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/>
      <c r="AI235"/>
    </row>
    <row r="236" spans="1:35" s="4" customFormat="1" ht="12.75">
      <c r="A236"/>
      <c r="B236"/>
      <c r="C236"/>
      <c r="D236" s="2"/>
      <c r="E236" s="2"/>
      <c r="F236" s="2"/>
      <c r="G236" s="2"/>
      <c r="H236" s="2"/>
      <c r="I236" s="2"/>
      <c r="J236" s="6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/>
      <c r="AI236"/>
    </row>
    <row r="237" spans="1:35" s="4" customFormat="1" ht="12.75">
      <c r="A237"/>
      <c r="B237"/>
      <c r="C237"/>
      <c r="D237" s="2"/>
      <c r="E237" s="2"/>
      <c r="F237" s="2"/>
      <c r="G237" s="2"/>
      <c r="H237" s="2"/>
      <c r="I237" s="2"/>
      <c r="J237" s="6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/>
      <c r="AI237"/>
    </row>
    <row r="238" spans="1:35" s="4" customFormat="1" ht="12.75">
      <c r="A238"/>
      <c r="B238"/>
      <c r="C238"/>
      <c r="D238" s="2"/>
      <c r="E238" s="2"/>
      <c r="F238" s="2"/>
      <c r="G238" s="2"/>
      <c r="H238" s="2"/>
      <c r="I238" s="2"/>
      <c r="J238" s="6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/>
      <c r="AI238"/>
    </row>
    <row r="239" spans="1:35" s="4" customFormat="1" ht="12.75">
      <c r="A239"/>
      <c r="B239"/>
      <c r="C239"/>
      <c r="D239" s="2"/>
      <c r="E239" s="2"/>
      <c r="F239" s="2"/>
      <c r="G239" s="2"/>
      <c r="H239" s="2"/>
      <c r="I239" s="2"/>
      <c r="J239" s="6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/>
      <c r="AI239"/>
    </row>
    <row r="240" spans="1:35" s="4" customFormat="1" ht="12.75">
      <c r="A240"/>
      <c r="B240"/>
      <c r="C240"/>
      <c r="D240" s="2"/>
      <c r="E240" s="2"/>
      <c r="F240" s="2"/>
      <c r="G240" s="2"/>
      <c r="H240" s="2"/>
      <c r="I240" s="2"/>
      <c r="J240" s="6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/>
      <c r="AI240"/>
    </row>
    <row r="241" spans="1:35" s="4" customFormat="1" ht="12.75">
      <c r="A241"/>
      <c r="B241"/>
      <c r="C241"/>
      <c r="D241" s="2"/>
      <c r="E241" s="2"/>
      <c r="F241" s="2"/>
      <c r="G241" s="2"/>
      <c r="H241" s="2"/>
      <c r="I241" s="2"/>
      <c r="J241" s="6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/>
      <c r="AI241"/>
    </row>
    <row r="242" spans="1:35" s="4" customFormat="1" ht="12.75">
      <c r="A242"/>
      <c r="B242"/>
      <c r="C242"/>
      <c r="D242" s="2"/>
      <c r="E242" s="2"/>
      <c r="F242" s="2"/>
      <c r="G242" s="2"/>
      <c r="H242" s="2"/>
      <c r="I242" s="2"/>
      <c r="J242" s="6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/>
      <c r="AI242"/>
    </row>
    <row r="243" spans="1:35" s="4" customFormat="1" ht="12.75">
      <c r="A243"/>
      <c r="B243"/>
      <c r="C243"/>
      <c r="D243" s="2"/>
      <c r="E243" s="2"/>
      <c r="F243" s="2"/>
      <c r="G243" s="2"/>
      <c r="H243" s="2"/>
      <c r="I243" s="2"/>
      <c r="J243" s="6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/>
      <c r="AI243"/>
    </row>
    <row r="244" spans="1:35" s="4" customFormat="1" ht="12.75">
      <c r="A244"/>
      <c r="B244"/>
      <c r="C244"/>
      <c r="D244" s="2"/>
      <c r="E244" s="2"/>
      <c r="F244" s="2"/>
      <c r="G244" s="2"/>
      <c r="H244" s="2"/>
      <c r="I244" s="2"/>
      <c r="J244" s="6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/>
      <c r="AI244"/>
    </row>
    <row r="245" spans="1:35" s="4" customFormat="1" ht="12.75">
      <c r="A245"/>
      <c r="B245"/>
      <c r="C245"/>
      <c r="D245" s="2"/>
      <c r="E245" s="2"/>
      <c r="F245" s="2"/>
      <c r="G245" s="2"/>
      <c r="H245" s="2"/>
      <c r="I245" s="2"/>
      <c r="J245" s="6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/>
      <c r="AI245"/>
    </row>
    <row r="246" spans="1:35" s="4" customFormat="1" ht="12.75">
      <c r="A246"/>
      <c r="B246"/>
      <c r="C246"/>
      <c r="D246" s="2"/>
      <c r="E246" s="2"/>
      <c r="F246" s="2"/>
      <c r="G246" s="2"/>
      <c r="H246" s="2"/>
      <c r="I246" s="2"/>
      <c r="J246" s="6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/>
      <c r="AI246"/>
    </row>
    <row r="247" spans="1:35" s="4" customFormat="1" ht="12.75">
      <c r="A247"/>
      <c r="B247"/>
      <c r="C247"/>
      <c r="D247" s="2"/>
      <c r="E247" s="2"/>
      <c r="F247" s="2"/>
      <c r="G247" s="2"/>
      <c r="H247" s="2"/>
      <c r="I247" s="2"/>
      <c r="J247" s="6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/>
      <c r="AI247"/>
    </row>
    <row r="248" spans="1:35" s="4" customFormat="1" ht="12.75">
      <c r="A248"/>
      <c r="B248"/>
      <c r="C248"/>
      <c r="D248" s="2"/>
      <c r="E248" s="2"/>
      <c r="F248" s="2"/>
      <c r="G248" s="2"/>
      <c r="H248" s="2"/>
      <c r="I248" s="2"/>
      <c r="J248" s="6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/>
      <c r="AI248"/>
    </row>
    <row r="249" spans="1:35" s="4" customFormat="1" ht="12.75">
      <c r="A249"/>
      <c r="B249"/>
      <c r="C249"/>
      <c r="D249" s="2"/>
      <c r="E249" s="2"/>
      <c r="F249" s="2"/>
      <c r="G249" s="2"/>
      <c r="H249" s="2"/>
      <c r="I249" s="2"/>
      <c r="J249" s="6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/>
      <c r="AI249"/>
    </row>
    <row r="250" spans="1:35" s="4" customFormat="1" ht="12.75">
      <c r="A250"/>
      <c r="B250"/>
      <c r="C250"/>
      <c r="D250" s="2"/>
      <c r="E250" s="2"/>
      <c r="F250" s="2"/>
      <c r="G250" s="2"/>
      <c r="H250" s="2"/>
      <c r="I250" s="2"/>
      <c r="J250" s="6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/>
      <c r="AI250"/>
    </row>
    <row r="251" spans="1:35" s="4" customFormat="1" ht="12.75">
      <c r="A251"/>
      <c r="B251"/>
      <c r="C251"/>
      <c r="D251" s="2"/>
      <c r="E251" s="2"/>
      <c r="F251" s="2"/>
      <c r="G251" s="2"/>
      <c r="H251" s="2"/>
      <c r="I251" s="2"/>
      <c r="J251" s="6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/>
      <c r="AI251"/>
    </row>
    <row r="252" spans="1:35" s="4" customFormat="1" ht="12.75">
      <c r="A252"/>
      <c r="B252"/>
      <c r="C252"/>
      <c r="D252" s="2"/>
      <c r="E252" s="2"/>
      <c r="F252" s="2"/>
      <c r="G252" s="2"/>
      <c r="H252" s="2"/>
      <c r="I252" s="2"/>
      <c r="J252" s="6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/>
      <c r="AI252"/>
    </row>
    <row r="253" spans="1:35" s="4" customFormat="1" ht="12.75">
      <c r="A253"/>
      <c r="B253"/>
      <c r="C253"/>
      <c r="D253" s="2"/>
      <c r="E253" s="2"/>
      <c r="F253" s="2"/>
      <c r="G253" s="2"/>
      <c r="H253" s="2"/>
      <c r="I253" s="2"/>
      <c r="J253" s="6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/>
      <c r="AI253"/>
    </row>
    <row r="254" spans="1:35" s="4" customFormat="1" ht="12.75">
      <c r="A254"/>
      <c r="B254"/>
      <c r="C254"/>
      <c r="D254" s="2"/>
      <c r="E254" s="2"/>
      <c r="F254" s="2"/>
      <c r="G254" s="2"/>
      <c r="H254" s="2"/>
      <c r="I254" s="2"/>
      <c r="J254" s="6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/>
      <c r="AI254"/>
    </row>
    <row r="255" spans="1:35" s="4" customFormat="1" ht="12.75">
      <c r="A255"/>
      <c r="B255"/>
      <c r="C255"/>
      <c r="D255" s="2"/>
      <c r="E255" s="2"/>
      <c r="F255" s="2"/>
      <c r="G255" s="2"/>
      <c r="H255" s="2"/>
      <c r="I255" s="2"/>
      <c r="J255" s="6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/>
      <c r="AI255"/>
    </row>
    <row r="256" spans="1:35" s="4" customFormat="1" ht="12.75">
      <c r="A256"/>
      <c r="B256"/>
      <c r="C256"/>
      <c r="D256" s="2"/>
      <c r="E256" s="2"/>
      <c r="F256" s="2"/>
      <c r="G256" s="2"/>
      <c r="H256" s="2"/>
      <c r="I256" s="2"/>
      <c r="J256" s="6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/>
      <c r="AI256"/>
    </row>
    <row r="257" spans="1:35" s="4" customFormat="1" ht="12.75">
      <c r="A257"/>
      <c r="B257"/>
      <c r="C257"/>
      <c r="D257" s="2"/>
      <c r="E257" s="2"/>
      <c r="F257" s="2"/>
      <c r="G257" s="2"/>
      <c r="H257" s="2"/>
      <c r="I257" s="2"/>
      <c r="J257" s="6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/>
      <c r="AI257"/>
    </row>
    <row r="258" spans="1:35" s="4" customFormat="1" ht="12.75">
      <c r="A258"/>
      <c r="B258"/>
      <c r="C258"/>
      <c r="D258" s="2"/>
      <c r="E258" s="2"/>
      <c r="F258" s="2"/>
      <c r="G258" s="2"/>
      <c r="H258" s="2"/>
      <c r="I258" s="2"/>
      <c r="J258" s="6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/>
      <c r="AI258"/>
    </row>
    <row r="259" spans="1:35" s="4" customFormat="1" ht="12.75">
      <c r="A259"/>
      <c r="B259"/>
      <c r="C259"/>
      <c r="D259" s="2"/>
      <c r="E259" s="2"/>
      <c r="F259" s="2"/>
      <c r="G259" s="2"/>
      <c r="H259" s="2"/>
      <c r="I259" s="2"/>
      <c r="J259" s="6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/>
      <c r="AI259"/>
    </row>
    <row r="260" spans="1:35" s="4" customFormat="1" ht="12.75">
      <c r="A260"/>
      <c r="B260"/>
      <c r="C260"/>
      <c r="D260" s="2"/>
      <c r="E260" s="2"/>
      <c r="F260" s="2"/>
      <c r="G260" s="2"/>
      <c r="H260" s="2"/>
      <c r="I260" s="2"/>
      <c r="J260" s="6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/>
      <c r="AI260"/>
    </row>
    <row r="261" spans="1:35" s="4" customFormat="1" ht="12.75">
      <c r="A261"/>
      <c r="B261"/>
      <c r="C261"/>
      <c r="D261" s="2"/>
      <c r="E261" s="2"/>
      <c r="F261" s="2"/>
      <c r="G261" s="2"/>
      <c r="H261" s="2"/>
      <c r="I261" s="2"/>
      <c r="J261" s="6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/>
      <c r="AI261"/>
    </row>
    <row r="262" spans="1:35" s="4" customFormat="1" ht="12.75">
      <c r="A262"/>
      <c r="B262"/>
      <c r="C262"/>
      <c r="D262" s="2"/>
      <c r="E262" s="2"/>
      <c r="F262" s="2"/>
      <c r="G262" s="2"/>
      <c r="H262" s="2"/>
      <c r="I262" s="2"/>
      <c r="J262" s="6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/>
      <c r="AI262"/>
    </row>
    <row r="263" spans="1:35" s="4" customFormat="1" ht="12.75">
      <c r="A263"/>
      <c r="B263"/>
      <c r="C263"/>
      <c r="D263" s="2"/>
      <c r="E263" s="2"/>
      <c r="F263" s="2"/>
      <c r="G263" s="2"/>
      <c r="H263" s="2"/>
      <c r="I263" s="2"/>
      <c r="J263" s="6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/>
      <c r="AI263"/>
    </row>
    <row r="264" spans="1:35" s="4" customFormat="1" ht="12.75">
      <c r="A264"/>
      <c r="B264"/>
      <c r="C264"/>
      <c r="D264" s="2"/>
      <c r="E264" s="2"/>
      <c r="F264" s="2"/>
      <c r="G264" s="2"/>
      <c r="H264" s="2"/>
      <c r="I264" s="2"/>
      <c r="J264" s="6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/>
      <c r="AI264"/>
    </row>
    <row r="265" spans="1:35" s="4" customFormat="1" ht="12.75">
      <c r="A265"/>
      <c r="B265"/>
      <c r="C265"/>
      <c r="D265" s="2"/>
      <c r="E265" s="2"/>
      <c r="F265" s="2"/>
      <c r="G265" s="2"/>
      <c r="H265" s="2"/>
      <c r="I265" s="2"/>
      <c r="J265" s="6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/>
      <c r="AI265"/>
    </row>
    <row r="266" spans="1:35" s="4" customFormat="1" ht="12.75">
      <c r="A266"/>
      <c r="B266"/>
      <c r="C266"/>
      <c r="D266" s="2"/>
      <c r="E266" s="2"/>
      <c r="F266" s="2"/>
      <c r="G266" s="2"/>
      <c r="H266" s="2"/>
      <c r="I266" s="2"/>
      <c r="J266" s="6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/>
      <c r="AI266"/>
    </row>
    <row r="267" spans="1:35" s="4" customFormat="1" ht="12.75">
      <c r="A267"/>
      <c r="B267"/>
      <c r="C267"/>
      <c r="D267" s="2"/>
      <c r="E267" s="2"/>
      <c r="F267" s="2"/>
      <c r="G267" s="2"/>
      <c r="H267" s="2"/>
      <c r="I267" s="2"/>
      <c r="J267" s="6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/>
      <c r="AI267"/>
    </row>
    <row r="268" spans="1:35" s="4" customFormat="1" ht="12.75">
      <c r="A268"/>
      <c r="B268"/>
      <c r="C268"/>
      <c r="D268" s="2"/>
      <c r="E268" s="2"/>
      <c r="F268" s="2"/>
      <c r="G268" s="2"/>
      <c r="H268" s="2"/>
      <c r="I268" s="2"/>
      <c r="J268" s="6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/>
      <c r="AI268"/>
    </row>
    <row r="269" spans="1:35" s="4" customFormat="1" ht="12.75">
      <c r="A269"/>
      <c r="B269"/>
      <c r="C269"/>
      <c r="D269" s="2"/>
      <c r="E269" s="2"/>
      <c r="F269" s="2"/>
      <c r="G269" s="2"/>
      <c r="H269" s="2"/>
      <c r="I269" s="2"/>
      <c r="J269" s="6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/>
      <c r="AI269"/>
    </row>
    <row r="270" spans="1:35" s="4" customFormat="1" ht="12.75">
      <c r="A270"/>
      <c r="B270"/>
      <c r="C270"/>
      <c r="D270" s="2"/>
      <c r="E270" s="2"/>
      <c r="F270" s="2"/>
      <c r="G270" s="2"/>
      <c r="H270" s="2"/>
      <c r="I270" s="2"/>
      <c r="J270" s="6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/>
      <c r="AI270"/>
    </row>
    <row r="271" spans="1:35" s="4" customFormat="1" ht="12.75">
      <c r="A271"/>
      <c r="B271"/>
      <c r="C271"/>
      <c r="D271" s="2"/>
      <c r="E271" s="2"/>
      <c r="F271" s="2"/>
      <c r="G271" s="2"/>
      <c r="H271" s="2"/>
      <c r="I271" s="2"/>
      <c r="J271" s="6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/>
      <c r="AI271"/>
    </row>
    <row r="272" spans="1:35" s="4" customFormat="1" ht="12.75">
      <c r="A272"/>
      <c r="B272"/>
      <c r="C272"/>
      <c r="D272" s="2"/>
      <c r="E272" s="2"/>
      <c r="F272" s="2"/>
      <c r="G272" s="2"/>
      <c r="H272" s="2"/>
      <c r="I272" s="2"/>
      <c r="J272" s="6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/>
      <c r="AI272"/>
    </row>
    <row r="273" spans="1:35" s="4" customFormat="1" ht="12.75">
      <c r="A273"/>
      <c r="B273"/>
      <c r="C273"/>
      <c r="D273" s="2"/>
      <c r="E273" s="2"/>
      <c r="F273" s="2"/>
      <c r="G273" s="2"/>
      <c r="H273" s="2"/>
      <c r="I273" s="2"/>
      <c r="J273" s="6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/>
      <c r="AI273"/>
    </row>
    <row r="274" spans="1:35" s="4" customFormat="1" ht="12.75">
      <c r="A274"/>
      <c r="B274"/>
      <c r="C274"/>
      <c r="D274" s="2"/>
      <c r="E274" s="2"/>
      <c r="F274" s="2"/>
      <c r="G274" s="2"/>
      <c r="H274" s="2"/>
      <c r="I274" s="2"/>
      <c r="J274" s="6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/>
      <c r="AI274"/>
    </row>
    <row r="275" spans="1:35" s="4" customFormat="1" ht="12.75">
      <c r="A275"/>
      <c r="B275"/>
      <c r="C275"/>
      <c r="D275" s="2"/>
      <c r="E275" s="2"/>
      <c r="F275" s="2"/>
      <c r="G275" s="2"/>
      <c r="H275" s="2"/>
      <c r="I275" s="2"/>
      <c r="J275" s="6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/>
      <c r="AI275"/>
    </row>
    <row r="276" spans="1:35" s="4" customFormat="1" ht="12.75">
      <c r="A276"/>
      <c r="B276"/>
      <c r="C276"/>
      <c r="D276" s="2"/>
      <c r="E276" s="2"/>
      <c r="F276" s="2"/>
      <c r="G276" s="2"/>
      <c r="H276" s="2"/>
      <c r="I276" s="2"/>
      <c r="J276" s="6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/>
      <c r="AI276"/>
    </row>
    <row r="277" spans="1:35" s="4" customFormat="1" ht="12.75">
      <c r="A277"/>
      <c r="B277"/>
      <c r="C277"/>
      <c r="D277" s="2"/>
      <c r="E277" s="2"/>
      <c r="F277" s="2"/>
      <c r="G277" s="2"/>
      <c r="H277" s="2"/>
      <c r="I277" s="2"/>
      <c r="J277" s="6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/>
      <c r="AI277"/>
    </row>
    <row r="278" spans="1:35" s="4" customFormat="1" ht="12.75">
      <c r="A278"/>
      <c r="B278"/>
      <c r="C278"/>
      <c r="D278" s="2"/>
      <c r="E278" s="2"/>
      <c r="F278" s="2"/>
      <c r="G278" s="2"/>
      <c r="H278" s="2"/>
      <c r="I278" s="2"/>
      <c r="J278" s="6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/>
      <c r="AI278"/>
    </row>
    <row r="279" spans="1:35" s="4" customFormat="1" ht="12.75">
      <c r="A279"/>
      <c r="B279"/>
      <c r="C279"/>
      <c r="D279" s="2"/>
      <c r="E279" s="2"/>
      <c r="F279" s="2"/>
      <c r="G279" s="2"/>
      <c r="H279" s="2"/>
      <c r="I279" s="2"/>
      <c r="J279" s="6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/>
      <c r="AI279"/>
    </row>
    <row r="280" spans="1:35" s="4" customFormat="1" ht="12.75">
      <c r="A280"/>
      <c r="B280"/>
      <c r="C280"/>
      <c r="D280" s="2"/>
      <c r="E280" s="2"/>
      <c r="F280" s="2"/>
      <c r="G280" s="2"/>
      <c r="H280" s="2"/>
      <c r="I280" s="2"/>
      <c r="J280" s="6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/>
      <c r="AI280"/>
    </row>
    <row r="281" spans="1:35" s="4" customFormat="1" ht="12.75">
      <c r="A281"/>
      <c r="B281"/>
      <c r="C281"/>
      <c r="D281" s="2"/>
      <c r="E281" s="2"/>
      <c r="F281" s="2"/>
      <c r="G281" s="2"/>
      <c r="H281" s="2"/>
      <c r="I281" s="2"/>
      <c r="J281" s="6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/>
      <c r="AI281"/>
    </row>
    <row r="282" spans="1:35" s="4" customFormat="1" ht="12.75">
      <c r="A282"/>
      <c r="B282"/>
      <c r="C282"/>
      <c r="D282" s="2"/>
      <c r="E282" s="2"/>
      <c r="F282" s="2"/>
      <c r="G282" s="2"/>
      <c r="H282" s="2"/>
      <c r="I282" s="2"/>
      <c r="J282" s="6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/>
      <c r="AI282"/>
    </row>
    <row r="283" spans="1:35" s="4" customFormat="1" ht="12.75">
      <c r="A283"/>
      <c r="B283"/>
      <c r="C283"/>
      <c r="D283" s="2"/>
      <c r="E283" s="2"/>
      <c r="F283" s="2"/>
      <c r="G283" s="2"/>
      <c r="H283" s="2"/>
      <c r="I283" s="2"/>
      <c r="J283" s="6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/>
      <c r="AI283"/>
    </row>
    <row r="284" spans="1:35" s="4" customFormat="1" ht="12.75">
      <c r="A284"/>
      <c r="B284"/>
      <c r="C284"/>
      <c r="D284" s="2"/>
      <c r="E284" s="2"/>
      <c r="F284" s="2"/>
      <c r="G284" s="2"/>
      <c r="H284" s="2"/>
      <c r="I284" s="2"/>
      <c r="J284" s="6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/>
      <c r="AI284"/>
    </row>
    <row r="285" spans="1:35" s="4" customFormat="1" ht="12.75">
      <c r="A285"/>
      <c r="B285"/>
      <c r="C285"/>
      <c r="D285" s="2"/>
      <c r="E285" s="2"/>
      <c r="F285" s="2"/>
      <c r="G285" s="2"/>
      <c r="H285" s="2"/>
      <c r="I285" s="2"/>
      <c r="J285" s="6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/>
      <c r="AI285"/>
    </row>
    <row r="286" spans="1:35" s="4" customFormat="1" ht="12.75">
      <c r="A286"/>
      <c r="B286"/>
      <c r="C286"/>
      <c r="D286" s="2"/>
      <c r="E286" s="2"/>
      <c r="F286" s="2"/>
      <c r="G286" s="2"/>
      <c r="H286" s="2"/>
      <c r="I286" s="2"/>
      <c r="J286" s="6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/>
      <c r="AI286"/>
    </row>
    <row r="287" spans="1:35" s="4" customFormat="1" ht="12.75">
      <c r="A287"/>
      <c r="B287"/>
      <c r="C287"/>
      <c r="D287" s="2"/>
      <c r="E287" s="2"/>
      <c r="F287" s="2"/>
      <c r="G287" s="2"/>
      <c r="H287" s="2"/>
      <c r="I287" s="2"/>
      <c r="J287" s="6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/>
      <c r="AI287"/>
    </row>
    <row r="288" spans="1:35" s="4" customFormat="1" ht="12.75">
      <c r="A288"/>
      <c r="B288"/>
      <c r="C288"/>
      <c r="D288" s="2"/>
      <c r="E288" s="2"/>
      <c r="F288" s="2"/>
      <c r="G288" s="2"/>
      <c r="H288" s="2"/>
      <c r="I288" s="2"/>
      <c r="J288" s="6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/>
      <c r="AI288"/>
    </row>
    <row r="289" spans="1:35" s="4" customFormat="1" ht="12.75">
      <c r="A289"/>
      <c r="B289"/>
      <c r="C289"/>
      <c r="D289" s="2"/>
      <c r="E289" s="2"/>
      <c r="F289" s="2"/>
      <c r="G289" s="2"/>
      <c r="H289" s="2"/>
      <c r="I289" s="2"/>
      <c r="J289" s="6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/>
      <c r="AI289"/>
    </row>
    <row r="290" spans="1:35" s="4" customFormat="1" ht="12.75">
      <c r="A290"/>
      <c r="B290"/>
      <c r="C290"/>
      <c r="D290" s="2"/>
      <c r="E290" s="2"/>
      <c r="F290" s="2"/>
      <c r="G290" s="2"/>
      <c r="H290" s="2"/>
      <c r="I290" s="2"/>
      <c r="J290" s="6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/>
      <c r="AI290"/>
    </row>
    <row r="291" spans="1:35" s="4" customFormat="1" ht="12.75">
      <c r="A291"/>
      <c r="B291"/>
      <c r="C291"/>
      <c r="D291" s="2"/>
      <c r="E291" s="2"/>
      <c r="F291" s="2"/>
      <c r="G291" s="2"/>
      <c r="H291" s="2"/>
      <c r="I291" s="2"/>
      <c r="J291" s="6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/>
      <c r="AI291"/>
    </row>
    <row r="292" spans="1:35" s="4" customFormat="1" ht="12.75">
      <c r="A292"/>
      <c r="B292"/>
      <c r="C292"/>
      <c r="D292" s="2"/>
      <c r="E292" s="2"/>
      <c r="F292" s="2"/>
      <c r="G292" s="2"/>
      <c r="H292" s="2"/>
      <c r="I292" s="2"/>
      <c r="J292" s="6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/>
      <c r="AI292"/>
    </row>
    <row r="293" spans="1:35" s="4" customFormat="1" ht="12.75">
      <c r="A293"/>
      <c r="B293"/>
      <c r="C293"/>
      <c r="D293" s="2"/>
      <c r="E293" s="2"/>
      <c r="F293" s="2"/>
      <c r="G293" s="2"/>
      <c r="H293" s="2"/>
      <c r="I293" s="2"/>
      <c r="J293" s="6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/>
      <c r="AI293"/>
    </row>
    <row r="294" spans="1:35" s="4" customFormat="1" ht="12.75">
      <c r="A294"/>
      <c r="B294"/>
      <c r="C294"/>
      <c r="D294" s="2"/>
      <c r="E294" s="2"/>
      <c r="F294" s="2"/>
      <c r="G294" s="2"/>
      <c r="H294" s="2"/>
      <c r="I294" s="2"/>
      <c r="J294" s="6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/>
      <c r="AI294"/>
    </row>
    <row r="295" spans="1:35" s="4" customFormat="1" ht="12.75">
      <c r="A295"/>
      <c r="B295"/>
      <c r="C295"/>
      <c r="D295" s="2"/>
      <c r="E295" s="2"/>
      <c r="F295" s="2"/>
      <c r="G295" s="2"/>
      <c r="H295" s="2"/>
      <c r="I295" s="2"/>
      <c r="J295" s="6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/>
      <c r="AI295"/>
    </row>
    <row r="296" spans="1:35" s="4" customFormat="1" ht="12.75">
      <c r="A296"/>
      <c r="B296"/>
      <c r="C296"/>
      <c r="D296" s="2"/>
      <c r="E296" s="2"/>
      <c r="F296" s="2"/>
      <c r="G296" s="2"/>
      <c r="H296" s="2"/>
      <c r="I296" s="2"/>
      <c r="J296" s="6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/>
      <c r="AI296"/>
    </row>
    <row r="297" spans="1:35" s="4" customFormat="1" ht="12.75">
      <c r="A297"/>
      <c r="B297"/>
      <c r="C297"/>
      <c r="D297" s="2"/>
      <c r="E297" s="2"/>
      <c r="F297" s="2"/>
      <c r="G297" s="2"/>
      <c r="H297" s="2"/>
      <c r="I297" s="2"/>
      <c r="J297" s="6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/>
      <c r="AI297"/>
    </row>
    <row r="298" spans="1:35" s="4" customFormat="1" ht="12.75">
      <c r="A298"/>
      <c r="B298"/>
      <c r="C298"/>
      <c r="D298" s="2"/>
      <c r="E298" s="2"/>
      <c r="F298" s="2"/>
      <c r="G298" s="2"/>
      <c r="H298" s="2"/>
      <c r="I298" s="2"/>
      <c r="J298" s="6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/>
      <c r="AI298"/>
    </row>
    <row r="299" spans="1:35" s="4" customFormat="1" ht="12.75">
      <c r="A299"/>
      <c r="B299"/>
      <c r="C299"/>
      <c r="D299" s="2"/>
      <c r="E299" s="2"/>
      <c r="F299" s="2"/>
      <c r="G299" s="2"/>
      <c r="H299" s="2"/>
      <c r="I299" s="2"/>
      <c r="J299" s="6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/>
      <c r="AI299"/>
    </row>
    <row r="300" spans="1:35" s="4" customFormat="1" ht="12.75">
      <c r="A300"/>
      <c r="B300"/>
      <c r="C300"/>
      <c r="D300" s="2"/>
      <c r="E300" s="2"/>
      <c r="F300" s="2"/>
      <c r="G300" s="2"/>
      <c r="H300" s="2"/>
      <c r="I300" s="2"/>
      <c r="J300" s="6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/>
      <c r="AI300"/>
    </row>
    <row r="301" spans="1:35" s="4" customFormat="1" ht="12.75">
      <c r="A301"/>
      <c r="B301"/>
      <c r="C301"/>
      <c r="D301" s="2"/>
      <c r="E301" s="2"/>
      <c r="F301" s="2"/>
      <c r="G301" s="2"/>
      <c r="H301" s="2"/>
      <c r="I301" s="2"/>
      <c r="J301" s="6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/>
      <c r="AI301"/>
    </row>
    <row r="302" spans="1:35" s="4" customFormat="1" ht="12.75">
      <c r="A302"/>
      <c r="B302"/>
      <c r="C302"/>
      <c r="D302" s="2"/>
      <c r="E302" s="2"/>
      <c r="F302" s="2"/>
      <c r="G302" s="2"/>
      <c r="H302" s="2"/>
      <c r="I302" s="2"/>
      <c r="J302" s="6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/>
      <c r="AI302"/>
    </row>
    <row r="303" spans="1:35" s="4" customFormat="1" ht="12.75">
      <c r="A303"/>
      <c r="B303"/>
      <c r="C303"/>
      <c r="D303" s="2"/>
      <c r="E303" s="2"/>
      <c r="F303" s="2"/>
      <c r="G303" s="2"/>
      <c r="H303" s="2"/>
      <c r="I303" s="2"/>
      <c r="J303" s="6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/>
      <c r="AI303"/>
    </row>
    <row r="304" spans="1:35" s="4" customFormat="1" ht="12.75">
      <c r="A304"/>
      <c r="B304"/>
      <c r="C304"/>
      <c r="D304" s="2"/>
      <c r="E304" s="2"/>
      <c r="F304" s="2"/>
      <c r="G304" s="2"/>
      <c r="H304" s="2"/>
      <c r="I304" s="2"/>
      <c r="J304" s="6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/>
      <c r="AI304"/>
    </row>
    <row r="305" spans="1:35" s="4" customFormat="1" ht="12.75">
      <c r="A305"/>
      <c r="B305"/>
      <c r="C305"/>
      <c r="D305" s="2"/>
      <c r="E305" s="2"/>
      <c r="F305" s="2"/>
      <c r="G305" s="2"/>
      <c r="H305" s="2"/>
      <c r="I305" s="2"/>
      <c r="J305" s="6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/>
      <c r="AI305"/>
    </row>
    <row r="306" spans="1:35" s="4" customFormat="1" ht="12.75">
      <c r="A306"/>
      <c r="B306"/>
      <c r="C306"/>
      <c r="D306" s="2"/>
      <c r="E306" s="2"/>
      <c r="F306" s="2"/>
      <c r="G306" s="2"/>
      <c r="H306" s="2"/>
      <c r="I306" s="2"/>
      <c r="J306" s="6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/>
      <c r="AI306"/>
    </row>
    <row r="307" spans="1:35" s="4" customFormat="1" ht="12.75">
      <c r="A307"/>
      <c r="B307"/>
      <c r="C307"/>
      <c r="D307" s="2"/>
      <c r="E307" s="2"/>
      <c r="F307" s="2"/>
      <c r="G307" s="2"/>
      <c r="H307" s="2"/>
      <c r="I307" s="2"/>
      <c r="J307" s="6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/>
      <c r="AI307"/>
    </row>
    <row r="308" spans="1:35" s="4" customFormat="1" ht="12.75">
      <c r="A308"/>
      <c r="B308"/>
      <c r="C308"/>
      <c r="D308" s="2"/>
      <c r="E308" s="2"/>
      <c r="F308" s="2"/>
      <c r="G308" s="2"/>
      <c r="H308" s="2"/>
      <c r="I308" s="2"/>
      <c r="J308" s="6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/>
      <c r="AI308"/>
    </row>
    <row r="309" spans="1:35" s="4" customFormat="1" ht="12.75">
      <c r="A309"/>
      <c r="B309"/>
      <c r="C309"/>
      <c r="D309" s="2"/>
      <c r="E309" s="2"/>
      <c r="F309" s="2"/>
      <c r="G309" s="2"/>
      <c r="H309" s="2"/>
      <c r="I309" s="2"/>
      <c r="J309" s="6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/>
      <c r="AI309"/>
    </row>
    <row r="310" spans="1:35" s="4" customFormat="1" ht="12.75">
      <c r="A310"/>
      <c r="B310"/>
      <c r="C310"/>
      <c r="D310" s="2"/>
      <c r="E310" s="2"/>
      <c r="F310" s="2"/>
      <c r="G310" s="2"/>
      <c r="H310" s="2"/>
      <c r="I310" s="2"/>
      <c r="J310" s="6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/>
      <c r="AI310"/>
    </row>
    <row r="311" spans="1:35" s="4" customFormat="1" ht="12.75">
      <c r="A311"/>
      <c r="B311"/>
      <c r="C311"/>
      <c r="D311" s="2"/>
      <c r="E311" s="2"/>
      <c r="F311" s="2"/>
      <c r="G311" s="2"/>
      <c r="H311" s="2"/>
      <c r="I311" s="2"/>
      <c r="J311" s="6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/>
      <c r="AI311"/>
    </row>
    <row r="312" spans="1:35" s="4" customFormat="1" ht="12.75">
      <c r="A312"/>
      <c r="B312"/>
      <c r="C312"/>
      <c r="D312" s="2"/>
      <c r="E312" s="2"/>
      <c r="F312" s="2"/>
      <c r="G312" s="2"/>
      <c r="H312" s="2"/>
      <c r="I312" s="2"/>
      <c r="J312" s="6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/>
      <c r="AI312"/>
    </row>
    <row r="313" spans="1:35" s="4" customFormat="1" ht="12.75">
      <c r="A313"/>
      <c r="B313"/>
      <c r="C313"/>
      <c r="D313" s="2"/>
      <c r="E313" s="2"/>
      <c r="F313" s="2"/>
      <c r="G313" s="2"/>
      <c r="H313" s="2"/>
      <c r="I313" s="2"/>
      <c r="J313" s="6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/>
      <c r="AI313"/>
    </row>
    <row r="314" spans="1:35" s="4" customFormat="1" ht="12.75">
      <c r="A314"/>
      <c r="B314"/>
      <c r="C314"/>
      <c r="D314" s="2"/>
      <c r="E314" s="2"/>
      <c r="F314" s="2"/>
      <c r="G314" s="2"/>
      <c r="H314" s="2"/>
      <c r="I314" s="2"/>
      <c r="J314" s="6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/>
      <c r="AI314"/>
    </row>
    <row r="315" spans="1:35" s="4" customFormat="1" ht="12.75">
      <c r="A315"/>
      <c r="B315"/>
      <c r="C315"/>
      <c r="D315" s="2"/>
      <c r="E315" s="2"/>
      <c r="F315" s="2"/>
      <c r="G315" s="2"/>
      <c r="H315" s="2"/>
      <c r="I315" s="2"/>
      <c r="J315" s="6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/>
      <c r="AI315"/>
    </row>
    <row r="316" spans="1:35" s="4" customFormat="1" ht="12.75">
      <c r="A316"/>
      <c r="B316"/>
      <c r="C316"/>
      <c r="D316" s="2"/>
      <c r="E316" s="2"/>
      <c r="F316" s="2"/>
      <c r="G316" s="2"/>
      <c r="H316" s="2"/>
      <c r="I316" s="2"/>
      <c r="J316" s="6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/>
      <c r="AI316"/>
    </row>
    <row r="317" spans="1:35" s="4" customFormat="1" ht="12.75">
      <c r="A317"/>
      <c r="B317"/>
      <c r="C317"/>
      <c r="D317" s="2"/>
      <c r="E317" s="2"/>
      <c r="F317" s="2"/>
      <c r="G317" s="2"/>
      <c r="H317" s="2"/>
      <c r="I317" s="2"/>
      <c r="J317" s="6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/>
      <c r="AI317"/>
    </row>
    <row r="318" spans="1:35" s="4" customFormat="1" ht="12.75">
      <c r="A318"/>
      <c r="B318"/>
      <c r="C318"/>
      <c r="D318" s="2"/>
      <c r="E318" s="2"/>
      <c r="F318" s="2"/>
      <c r="G318" s="2"/>
      <c r="H318" s="2"/>
      <c r="I318" s="2"/>
      <c r="J318" s="6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/>
      <c r="AI318"/>
    </row>
    <row r="319" spans="1:35" s="4" customFormat="1" ht="12.75">
      <c r="A319"/>
      <c r="B319"/>
      <c r="C319"/>
      <c r="D319" s="2"/>
      <c r="E319" s="2"/>
      <c r="F319" s="2"/>
      <c r="G319" s="2"/>
      <c r="H319" s="2"/>
      <c r="I319" s="2"/>
      <c r="J319" s="6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/>
      <c r="AI319"/>
    </row>
    <row r="320" spans="1:35" s="4" customFormat="1" ht="12.75">
      <c r="A320"/>
      <c r="B320"/>
      <c r="C320"/>
      <c r="D320" s="2"/>
      <c r="E320" s="2"/>
      <c r="F320" s="2"/>
      <c r="G320" s="2"/>
      <c r="H320" s="2"/>
      <c r="I320" s="2"/>
      <c r="J320" s="6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/>
      <c r="AI320"/>
    </row>
    <row r="321" spans="1:35" s="4" customFormat="1" ht="12.75">
      <c r="A321"/>
      <c r="B321"/>
      <c r="C321"/>
      <c r="D321" s="2"/>
      <c r="E321" s="2"/>
      <c r="F321" s="2"/>
      <c r="G321" s="2"/>
      <c r="H321" s="2"/>
      <c r="I321" s="2"/>
      <c r="J321" s="6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/>
      <c r="AI321"/>
    </row>
    <row r="322" spans="1:35" s="4" customFormat="1" ht="12.75">
      <c r="A322"/>
      <c r="B322"/>
      <c r="C322"/>
      <c r="D322" s="2"/>
      <c r="E322" s="2"/>
      <c r="F322" s="2"/>
      <c r="G322" s="2"/>
      <c r="H322" s="2"/>
      <c r="I322" s="2"/>
      <c r="J322" s="6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/>
      <c r="AI322"/>
    </row>
    <row r="323" spans="1:35" s="4" customFormat="1" ht="12.75">
      <c r="A323"/>
      <c r="B323"/>
      <c r="C323"/>
      <c r="D323" s="2"/>
      <c r="E323" s="2"/>
      <c r="F323" s="2"/>
      <c r="G323" s="2"/>
      <c r="H323" s="2"/>
      <c r="I323" s="2"/>
      <c r="J323" s="6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/>
      <c r="AI323"/>
    </row>
    <row r="324" spans="1:35" s="4" customFormat="1" ht="12.75">
      <c r="A324"/>
      <c r="B324"/>
      <c r="C324"/>
      <c r="D324" s="2"/>
      <c r="E324" s="2"/>
      <c r="F324" s="2"/>
      <c r="G324" s="2"/>
      <c r="H324" s="2"/>
      <c r="I324" s="2"/>
      <c r="J324" s="6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/>
      <c r="AI324"/>
    </row>
    <row r="325" spans="1:35" s="4" customFormat="1" ht="12.75">
      <c r="A325"/>
      <c r="B325"/>
      <c r="C325"/>
      <c r="D325" s="2"/>
      <c r="E325" s="2"/>
      <c r="F325" s="2"/>
      <c r="G325" s="2"/>
      <c r="H325" s="2"/>
      <c r="I325" s="2"/>
      <c r="J325" s="6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/>
      <c r="AI325"/>
    </row>
    <row r="326" spans="1:35" s="4" customFormat="1" ht="12.75">
      <c r="A326"/>
      <c r="B326"/>
      <c r="C326"/>
      <c r="D326" s="2"/>
      <c r="E326" s="2"/>
      <c r="F326" s="2"/>
      <c r="G326" s="2"/>
      <c r="H326" s="2"/>
      <c r="I326" s="2"/>
      <c r="J326" s="6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/>
      <c r="AI326"/>
    </row>
    <row r="327" spans="1:35" s="4" customFormat="1" ht="12.75">
      <c r="A327"/>
      <c r="B327"/>
      <c r="C327"/>
      <c r="D327" s="2"/>
      <c r="E327" s="2"/>
      <c r="F327" s="2"/>
      <c r="G327" s="2"/>
      <c r="H327" s="2"/>
      <c r="I327" s="2"/>
      <c r="J327" s="6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/>
      <c r="AI327"/>
    </row>
    <row r="328" spans="1:35" s="4" customFormat="1" ht="12.75">
      <c r="A328"/>
      <c r="B328"/>
      <c r="C328"/>
      <c r="D328" s="2"/>
      <c r="E328" s="2"/>
      <c r="F328" s="2"/>
      <c r="G328" s="2"/>
      <c r="H328" s="2"/>
      <c r="I328" s="2"/>
      <c r="J328" s="6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/>
      <c r="AI328"/>
    </row>
    <row r="329" spans="1:35" s="4" customFormat="1" ht="12.75">
      <c r="A329"/>
      <c r="B329"/>
      <c r="C329"/>
      <c r="D329" s="2"/>
      <c r="E329" s="2"/>
      <c r="F329" s="2"/>
      <c r="G329" s="2"/>
      <c r="H329" s="2"/>
      <c r="I329" s="2"/>
      <c r="J329" s="6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/>
      <c r="AI329"/>
    </row>
    <row r="330" spans="1:35" s="4" customFormat="1" ht="12.75">
      <c r="A330"/>
      <c r="B330"/>
      <c r="C330"/>
      <c r="D330" s="2"/>
      <c r="E330" s="2"/>
      <c r="F330" s="2"/>
      <c r="G330" s="2"/>
      <c r="H330" s="2"/>
      <c r="I330" s="2"/>
      <c r="J330" s="6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/>
      <c r="AI330"/>
    </row>
    <row r="331" spans="1:35" s="4" customFormat="1" ht="12.75">
      <c r="A331"/>
      <c r="B331"/>
      <c r="C331"/>
      <c r="D331" s="2"/>
      <c r="E331" s="2"/>
      <c r="F331" s="2"/>
      <c r="G331" s="2"/>
      <c r="H331" s="2"/>
      <c r="I331" s="2"/>
      <c r="J331" s="6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/>
      <c r="AI331"/>
    </row>
    <row r="332" spans="1:35" s="4" customFormat="1" ht="12.75">
      <c r="A332"/>
      <c r="B332"/>
      <c r="C332"/>
      <c r="D332" s="2"/>
      <c r="E332" s="2"/>
      <c r="F332" s="2"/>
      <c r="G332" s="2"/>
      <c r="H332" s="2"/>
      <c r="I332" s="2"/>
      <c r="J332" s="6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/>
      <c r="AI332"/>
    </row>
    <row r="333" spans="1:35" s="4" customFormat="1" ht="12.75">
      <c r="A333"/>
      <c r="B333"/>
      <c r="C333"/>
      <c r="D333" s="2"/>
      <c r="E333" s="2"/>
      <c r="F333" s="2"/>
      <c r="G333" s="2"/>
      <c r="H333" s="2"/>
      <c r="I333" s="2"/>
      <c r="J333" s="6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/>
      <c r="AI333"/>
    </row>
    <row r="334" spans="1:35" s="4" customFormat="1" ht="12.75">
      <c r="A334"/>
      <c r="B334"/>
      <c r="C334"/>
      <c r="D334" s="2"/>
      <c r="E334" s="2"/>
      <c r="F334" s="2"/>
      <c r="G334" s="2"/>
      <c r="H334" s="2"/>
      <c r="I334" s="2"/>
      <c r="J334" s="6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/>
      <c r="AI334"/>
    </row>
    <row r="335" spans="1:35" s="4" customFormat="1" ht="12.75">
      <c r="A335"/>
      <c r="B335"/>
      <c r="C335"/>
      <c r="D335" s="2"/>
      <c r="E335" s="2"/>
      <c r="F335" s="2"/>
      <c r="G335" s="2"/>
      <c r="H335" s="2"/>
      <c r="I335" s="2"/>
      <c r="J335" s="6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/>
      <c r="AI335"/>
    </row>
    <row r="336" spans="1:35" s="4" customFormat="1" ht="12.75">
      <c r="A336"/>
      <c r="B336"/>
      <c r="C336"/>
      <c r="D336" s="2"/>
      <c r="E336" s="2"/>
      <c r="F336" s="2"/>
      <c r="G336" s="2"/>
      <c r="H336" s="2"/>
      <c r="I336" s="2"/>
      <c r="J336" s="6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/>
      <c r="AI336"/>
    </row>
    <row r="337" spans="1:35" s="4" customFormat="1" ht="12.75">
      <c r="A337"/>
      <c r="B337"/>
      <c r="C337"/>
      <c r="D337" s="2"/>
      <c r="E337" s="2"/>
      <c r="F337" s="2"/>
      <c r="G337" s="2"/>
      <c r="H337" s="2"/>
      <c r="I337" s="2"/>
      <c r="J337" s="6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/>
      <c r="AI337"/>
    </row>
    <row r="338" spans="1:35" s="4" customFormat="1" ht="12.75">
      <c r="A338"/>
      <c r="B338"/>
      <c r="C338"/>
      <c r="D338" s="2"/>
      <c r="E338" s="2"/>
      <c r="F338" s="2"/>
      <c r="G338" s="2"/>
      <c r="H338" s="2"/>
      <c r="I338" s="2"/>
      <c r="J338" s="6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/>
      <c r="AI338"/>
    </row>
    <row r="339" spans="1:35" s="4" customFormat="1" ht="12.75">
      <c r="A339"/>
      <c r="B339"/>
      <c r="C339"/>
      <c r="D339" s="2"/>
      <c r="E339" s="2"/>
      <c r="F339" s="2"/>
      <c r="G339" s="2"/>
      <c r="H339" s="2"/>
      <c r="I339" s="2"/>
      <c r="J339" s="6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/>
      <c r="AI339"/>
    </row>
    <row r="340" spans="1:35" s="4" customFormat="1" ht="12.75">
      <c r="A340"/>
      <c r="B340"/>
      <c r="C340"/>
      <c r="D340" s="2"/>
      <c r="E340" s="2"/>
      <c r="F340" s="2"/>
      <c r="G340" s="2"/>
      <c r="H340" s="2"/>
      <c r="I340" s="2"/>
      <c r="J340" s="6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/>
      <c r="AI340"/>
    </row>
    <row r="341" spans="1:35" s="4" customFormat="1" ht="12.75">
      <c r="A341"/>
      <c r="B341"/>
      <c r="C341"/>
      <c r="D341" s="2"/>
      <c r="E341" s="2"/>
      <c r="F341" s="2"/>
      <c r="G341" s="2"/>
      <c r="H341" s="2"/>
      <c r="I341" s="2"/>
      <c r="J341" s="6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/>
      <c r="AI341"/>
    </row>
    <row r="342" spans="1:35" s="4" customFormat="1" ht="12.75">
      <c r="A342"/>
      <c r="B342"/>
      <c r="C342"/>
      <c r="D342" s="2"/>
      <c r="E342" s="2"/>
      <c r="F342" s="2"/>
      <c r="G342" s="2"/>
      <c r="H342" s="2"/>
      <c r="I342" s="2"/>
      <c r="J342" s="6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/>
      <c r="AI342"/>
    </row>
    <row r="343" spans="1:35" s="4" customFormat="1" ht="12.75">
      <c r="A343"/>
      <c r="B343"/>
      <c r="C343"/>
      <c r="D343" s="2"/>
      <c r="E343" s="2"/>
      <c r="F343" s="2"/>
      <c r="G343" s="2"/>
      <c r="H343" s="2"/>
      <c r="I343" s="2"/>
      <c r="J343" s="6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/>
      <c r="AI343"/>
    </row>
    <row r="344" spans="1:35" s="4" customFormat="1" ht="12.75">
      <c r="A344"/>
      <c r="B344"/>
      <c r="C344"/>
      <c r="D344" s="2"/>
      <c r="E344" s="2"/>
      <c r="F344" s="2"/>
      <c r="G344" s="2"/>
      <c r="H344" s="2"/>
      <c r="I344" s="2"/>
      <c r="J344" s="6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/>
      <c r="AI344"/>
    </row>
    <row r="345" spans="1:35" s="4" customFormat="1" ht="12.75">
      <c r="A345"/>
      <c r="B345"/>
      <c r="C345"/>
      <c r="D345" s="2"/>
      <c r="E345" s="2"/>
      <c r="F345" s="2"/>
      <c r="G345" s="2"/>
      <c r="H345" s="2"/>
      <c r="I345" s="2"/>
      <c r="J345" s="6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/>
      <c r="AI345"/>
    </row>
    <row r="346" spans="1:35" s="4" customFormat="1" ht="12.75">
      <c r="A346"/>
      <c r="B346"/>
      <c r="C346"/>
      <c r="D346" s="2"/>
      <c r="E346" s="2"/>
      <c r="F346" s="2"/>
      <c r="G346" s="2"/>
      <c r="H346" s="2"/>
      <c r="I346" s="2"/>
      <c r="J346" s="6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/>
      <c r="AI346"/>
    </row>
    <row r="347" spans="1:35" s="4" customFormat="1" ht="12.75">
      <c r="A347"/>
      <c r="B347"/>
      <c r="C347"/>
      <c r="D347" s="2"/>
      <c r="E347" s="2"/>
      <c r="F347" s="2"/>
      <c r="G347" s="2"/>
      <c r="H347" s="2"/>
      <c r="I347" s="2"/>
      <c r="J347" s="6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/>
      <c r="AI347"/>
    </row>
    <row r="348" spans="1:35" s="4" customFormat="1" ht="12.75">
      <c r="A348"/>
      <c r="B348"/>
      <c r="C348"/>
      <c r="D348" s="2"/>
      <c r="E348" s="2"/>
      <c r="F348" s="2"/>
      <c r="G348" s="2"/>
      <c r="H348" s="2"/>
      <c r="I348" s="2"/>
      <c r="J348" s="6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/>
      <c r="AI348"/>
    </row>
    <row r="349" spans="1:35" s="4" customFormat="1" ht="12.75">
      <c r="A349"/>
      <c r="B349"/>
      <c r="C349"/>
      <c r="D349" s="2"/>
      <c r="E349" s="2"/>
      <c r="F349" s="2"/>
      <c r="G349" s="2"/>
      <c r="H349" s="2"/>
      <c r="I349" s="2"/>
      <c r="J349" s="6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/>
      <c r="AI349"/>
    </row>
    <row r="350" spans="1:35" s="4" customFormat="1" ht="12.75">
      <c r="A350"/>
      <c r="B350"/>
      <c r="C350"/>
      <c r="D350" s="2"/>
      <c r="E350" s="2"/>
      <c r="F350" s="2"/>
      <c r="G350" s="2"/>
      <c r="H350" s="2"/>
      <c r="I350" s="2"/>
      <c r="J350" s="6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/>
      <c r="AI350"/>
    </row>
    <row r="351" spans="1:35" s="4" customFormat="1" ht="12.75">
      <c r="A351"/>
      <c r="B351"/>
      <c r="C351"/>
      <c r="D351" s="2"/>
      <c r="E351" s="2"/>
      <c r="F351" s="2"/>
      <c r="G351" s="2"/>
      <c r="H351" s="2"/>
      <c r="I351" s="2"/>
      <c r="J351" s="6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/>
      <c r="AI351"/>
    </row>
    <row r="352" spans="1:35" s="4" customFormat="1" ht="12.75">
      <c r="A352"/>
      <c r="B352"/>
      <c r="C352"/>
      <c r="D352" s="2"/>
      <c r="E352" s="2"/>
      <c r="F352" s="2"/>
      <c r="G352" s="2"/>
      <c r="H352" s="2"/>
      <c r="I352" s="2"/>
      <c r="J352" s="6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/>
      <c r="AI352"/>
    </row>
    <row r="353" spans="1:35" s="4" customFormat="1" ht="12.75">
      <c r="A353"/>
      <c r="B353"/>
      <c r="C353"/>
      <c r="D353" s="2"/>
      <c r="E353" s="2"/>
      <c r="F353" s="2"/>
      <c r="G353" s="2"/>
      <c r="H353" s="2"/>
      <c r="I353" s="2"/>
      <c r="J353" s="6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/>
      <c r="AI353"/>
    </row>
    <row r="354" spans="1:35" s="4" customFormat="1" ht="12.75">
      <c r="A354"/>
      <c r="B354"/>
      <c r="C354"/>
      <c r="D354" s="2"/>
      <c r="E354" s="2"/>
      <c r="F354" s="2"/>
      <c r="G354" s="2"/>
      <c r="H354" s="2"/>
      <c r="I354" s="2"/>
      <c r="J354" s="6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/>
      <c r="AI354"/>
    </row>
    <row r="355" spans="1:35" s="4" customFormat="1" ht="12.75">
      <c r="A355"/>
      <c r="B355"/>
      <c r="C355"/>
      <c r="D355" s="2"/>
      <c r="E355" s="2"/>
      <c r="F355" s="2"/>
      <c r="G355" s="2"/>
      <c r="H355" s="2"/>
      <c r="I355" s="2"/>
      <c r="J355" s="6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/>
      <c r="AI355"/>
    </row>
    <row r="356" spans="1:35" s="4" customFormat="1" ht="12.75">
      <c r="A356"/>
      <c r="B356"/>
      <c r="C356"/>
      <c r="D356" s="2"/>
      <c r="E356" s="2"/>
      <c r="F356" s="2"/>
      <c r="G356" s="2"/>
      <c r="H356" s="2"/>
      <c r="I356" s="2"/>
      <c r="J356" s="6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/>
      <c r="AI356"/>
    </row>
    <row r="357" spans="1:35" s="4" customFormat="1" ht="12.75">
      <c r="A357"/>
      <c r="B357"/>
      <c r="C357"/>
      <c r="D357" s="2"/>
      <c r="E357" s="2"/>
      <c r="F357" s="2"/>
      <c r="G357" s="2"/>
      <c r="H357" s="2"/>
      <c r="I357" s="2"/>
      <c r="J357" s="6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/>
      <c r="AI357"/>
    </row>
    <row r="358" spans="1:35" s="4" customFormat="1" ht="12.75">
      <c r="A358"/>
      <c r="B358"/>
      <c r="C358"/>
      <c r="D358" s="2"/>
      <c r="E358" s="2"/>
      <c r="F358" s="2"/>
      <c r="G358" s="2"/>
      <c r="H358" s="2"/>
      <c r="I358" s="2"/>
      <c r="J358" s="6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/>
      <c r="AI358"/>
    </row>
    <row r="359" spans="1:35" s="4" customFormat="1" ht="12.75">
      <c r="A359"/>
      <c r="B359"/>
      <c r="C359"/>
      <c r="D359" s="2"/>
      <c r="E359" s="2"/>
      <c r="F359" s="2"/>
      <c r="G359" s="2"/>
      <c r="H359" s="2"/>
      <c r="I359" s="2"/>
      <c r="J359" s="6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/>
      <c r="AI359"/>
    </row>
    <row r="360" spans="1:35" s="4" customFormat="1" ht="12.75">
      <c r="A360"/>
      <c r="B360"/>
      <c r="C360"/>
      <c r="D360" s="2"/>
      <c r="E360" s="2"/>
      <c r="F360" s="2"/>
      <c r="G360" s="2"/>
      <c r="H360" s="2"/>
      <c r="I360" s="2"/>
      <c r="J360" s="6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/>
      <c r="AI360"/>
    </row>
    <row r="361" spans="1:35" s="4" customFormat="1" ht="12.75">
      <c r="A361"/>
      <c r="B361"/>
      <c r="C361"/>
      <c r="D361" s="2"/>
      <c r="E361" s="2"/>
      <c r="F361" s="2"/>
      <c r="G361" s="2"/>
      <c r="H361" s="2"/>
      <c r="I361" s="2"/>
      <c r="J361" s="6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/>
      <c r="AI361"/>
    </row>
    <row r="362" spans="1:35" s="4" customFormat="1" ht="12.75">
      <c r="A362"/>
      <c r="B362"/>
      <c r="C362"/>
      <c r="D362" s="2"/>
      <c r="E362" s="2"/>
      <c r="F362" s="2"/>
      <c r="G362" s="2"/>
      <c r="H362" s="2"/>
      <c r="I362" s="2"/>
      <c r="J362" s="6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/>
      <c r="AI362"/>
    </row>
    <row r="363" spans="1:35" s="4" customFormat="1" ht="12.75">
      <c r="A363"/>
      <c r="B363"/>
      <c r="C363"/>
      <c r="D363" s="2"/>
      <c r="E363" s="2"/>
      <c r="F363" s="2"/>
      <c r="G363" s="2"/>
      <c r="H363" s="2"/>
      <c r="I363" s="2"/>
      <c r="J363" s="6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/>
      <c r="AI363"/>
    </row>
    <row r="364" spans="1:35" s="4" customFormat="1" ht="12.75">
      <c r="A364"/>
      <c r="B364"/>
      <c r="C364"/>
      <c r="D364" s="2"/>
      <c r="E364" s="2"/>
      <c r="F364" s="2"/>
      <c r="G364" s="2"/>
      <c r="H364" s="2"/>
      <c r="I364" s="2"/>
      <c r="J364" s="6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/>
      <c r="AI364"/>
    </row>
    <row r="365" spans="1:35" s="4" customFormat="1" ht="12.75">
      <c r="A365"/>
      <c r="B365"/>
      <c r="C365"/>
      <c r="D365" s="2"/>
      <c r="E365" s="2"/>
      <c r="F365" s="2"/>
      <c r="G365" s="2"/>
      <c r="H365" s="2"/>
      <c r="I365" s="2"/>
      <c r="J365" s="6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/>
      <c r="AI365"/>
    </row>
    <row r="366" spans="1:35" s="4" customFormat="1" ht="12.75">
      <c r="A366"/>
      <c r="B366"/>
      <c r="C366"/>
      <c r="D366" s="2"/>
      <c r="E366" s="2"/>
      <c r="F366" s="2"/>
      <c r="G366" s="2"/>
      <c r="H366" s="2"/>
      <c r="I366" s="2"/>
      <c r="J366" s="6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/>
      <c r="AI366"/>
    </row>
    <row r="367" spans="1:35" s="4" customFormat="1" ht="12.75">
      <c r="A367"/>
      <c r="B367"/>
      <c r="C367"/>
      <c r="D367" s="2"/>
      <c r="E367" s="2"/>
      <c r="F367" s="2"/>
      <c r="G367" s="2"/>
      <c r="H367" s="2"/>
      <c r="I367" s="2"/>
      <c r="J367" s="6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/>
      <c r="AI367"/>
    </row>
    <row r="368" spans="1:35" s="4" customFormat="1" ht="12.75">
      <c r="A368"/>
      <c r="B368"/>
      <c r="C368"/>
      <c r="D368" s="2"/>
      <c r="E368" s="2"/>
      <c r="F368" s="2"/>
      <c r="G368" s="2"/>
      <c r="H368" s="2"/>
      <c r="I368" s="2"/>
      <c r="J368" s="6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/>
      <c r="AI368"/>
    </row>
    <row r="369" spans="1:35" s="4" customFormat="1" ht="12.75">
      <c r="A369"/>
      <c r="B369"/>
      <c r="C369"/>
      <c r="D369" s="2"/>
      <c r="E369" s="2"/>
      <c r="F369" s="2"/>
      <c r="G369" s="2"/>
      <c r="H369" s="2"/>
      <c r="I369" s="2"/>
      <c r="J369" s="6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/>
      <c r="AI369"/>
    </row>
    <row r="370" spans="1:35" s="4" customFormat="1" ht="12.75">
      <c r="A370"/>
      <c r="B370"/>
      <c r="C370"/>
      <c r="D370" s="2"/>
      <c r="E370" s="2"/>
      <c r="F370" s="2"/>
      <c r="G370" s="2"/>
      <c r="H370" s="2"/>
      <c r="I370" s="2"/>
      <c r="J370" s="6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/>
      <c r="AI370"/>
    </row>
    <row r="371" spans="1:35" s="4" customFormat="1" ht="12.75">
      <c r="A371"/>
      <c r="B371"/>
      <c r="C371"/>
      <c r="D371" s="2"/>
      <c r="E371" s="2"/>
      <c r="F371" s="2"/>
      <c r="G371" s="2"/>
      <c r="H371" s="2"/>
      <c r="I371" s="2"/>
      <c r="J371" s="6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/>
      <c r="AI371"/>
    </row>
    <row r="372" spans="1:35" s="4" customFormat="1" ht="12.75">
      <c r="A372"/>
      <c r="B372"/>
      <c r="C372"/>
      <c r="D372" s="2"/>
      <c r="E372" s="2"/>
      <c r="F372" s="2"/>
      <c r="G372" s="2"/>
      <c r="H372" s="2"/>
      <c r="I372" s="2"/>
      <c r="J372" s="6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/>
      <c r="AI372"/>
    </row>
    <row r="373" spans="1:35" s="4" customFormat="1" ht="12.75">
      <c r="A373"/>
      <c r="B373"/>
      <c r="C373"/>
      <c r="D373" s="2"/>
      <c r="E373" s="2"/>
      <c r="F373" s="2"/>
      <c r="G373" s="2"/>
      <c r="H373" s="2"/>
      <c r="I373" s="2"/>
      <c r="J373" s="6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/>
      <c r="AI373"/>
    </row>
    <row r="374" spans="1:35" s="4" customFormat="1" ht="12.75">
      <c r="A374"/>
      <c r="B374"/>
      <c r="C374"/>
      <c r="D374" s="2"/>
      <c r="E374" s="2"/>
      <c r="F374" s="2"/>
      <c r="G374" s="2"/>
      <c r="H374" s="2"/>
      <c r="I374" s="2"/>
      <c r="J374" s="6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/>
      <c r="AI374"/>
    </row>
    <row r="375" spans="1:35" s="4" customFormat="1" ht="12.75">
      <c r="A375"/>
      <c r="B375"/>
      <c r="C375"/>
      <c r="D375" s="2"/>
      <c r="E375" s="2"/>
      <c r="F375" s="2"/>
      <c r="G375" s="2"/>
      <c r="H375" s="2"/>
      <c r="I375" s="2"/>
      <c r="J375" s="6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/>
      <c r="AI375"/>
    </row>
    <row r="376" spans="1:35" s="4" customFormat="1" ht="12.75">
      <c r="A376"/>
      <c r="B376"/>
      <c r="C376"/>
      <c r="D376" s="2"/>
      <c r="E376" s="2"/>
      <c r="F376" s="2"/>
      <c r="G376" s="2"/>
      <c r="H376" s="2"/>
      <c r="I376" s="2"/>
      <c r="J376" s="6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/>
      <c r="AI376"/>
    </row>
    <row r="377" spans="1:35" s="4" customFormat="1" ht="12.75">
      <c r="A377"/>
      <c r="B377"/>
      <c r="C377"/>
      <c r="D377" s="2"/>
      <c r="E377" s="2"/>
      <c r="F377" s="2"/>
      <c r="G377" s="2"/>
      <c r="H377" s="2"/>
      <c r="I377" s="2"/>
      <c r="J377" s="6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/>
      <c r="AI377"/>
    </row>
    <row r="378" spans="1:35" s="4" customFormat="1" ht="12.75">
      <c r="A378"/>
      <c r="B378"/>
      <c r="C378"/>
      <c r="D378" s="2"/>
      <c r="E378" s="2"/>
      <c r="F378" s="2"/>
      <c r="G378" s="2"/>
      <c r="H378" s="2"/>
      <c r="I378" s="2"/>
      <c r="J378" s="6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/>
      <c r="AI378"/>
    </row>
    <row r="379" spans="1:35" s="4" customFormat="1" ht="12.75">
      <c r="A379"/>
      <c r="B379"/>
      <c r="C379"/>
      <c r="D379" s="2"/>
      <c r="E379" s="2"/>
      <c r="F379" s="2"/>
      <c r="G379" s="2"/>
      <c r="H379" s="2"/>
      <c r="I379" s="2"/>
      <c r="J379" s="6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/>
      <c r="AI379"/>
    </row>
    <row r="380" spans="1:35" s="4" customFormat="1" ht="12.75">
      <c r="A380"/>
      <c r="B380"/>
      <c r="C380"/>
      <c r="D380" s="2"/>
      <c r="E380" s="2"/>
      <c r="F380" s="2"/>
      <c r="G380" s="2"/>
      <c r="H380" s="2"/>
      <c r="I380" s="2"/>
      <c r="J380" s="6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/>
      <c r="AI380"/>
    </row>
    <row r="381" spans="1:35" s="4" customFormat="1" ht="12.75">
      <c r="A381"/>
      <c r="B381"/>
      <c r="C381"/>
      <c r="D381" s="2"/>
      <c r="E381" s="2"/>
      <c r="F381" s="2"/>
      <c r="G381" s="2"/>
      <c r="H381" s="2"/>
      <c r="I381" s="2"/>
      <c r="J381" s="6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/>
      <c r="AI381"/>
    </row>
    <row r="382" spans="1:35" s="4" customFormat="1" ht="12.75">
      <c r="A382"/>
      <c r="B382"/>
      <c r="C382"/>
      <c r="D382" s="2"/>
      <c r="E382" s="2"/>
      <c r="F382" s="2"/>
      <c r="G382" s="2"/>
      <c r="H382" s="2"/>
      <c r="I382" s="2"/>
      <c r="J382" s="6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/>
      <c r="AI382"/>
    </row>
    <row r="383" spans="1:35" s="4" customFormat="1" ht="12.75">
      <c r="A383"/>
      <c r="B383"/>
      <c r="C383"/>
      <c r="D383" s="2"/>
      <c r="E383" s="2"/>
      <c r="F383" s="2"/>
      <c r="G383" s="2"/>
      <c r="H383" s="2"/>
      <c r="I383" s="2"/>
      <c r="J383" s="6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/>
      <c r="AI383"/>
    </row>
    <row r="384" spans="1:35" s="4" customFormat="1" ht="12.75">
      <c r="A384"/>
      <c r="B384"/>
      <c r="C384"/>
      <c r="D384" s="2"/>
      <c r="E384" s="2"/>
      <c r="F384" s="2"/>
      <c r="G384" s="2"/>
      <c r="H384" s="2"/>
      <c r="I384" s="2"/>
      <c r="J384" s="6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/>
      <c r="AI384"/>
    </row>
    <row r="385" spans="1:35" s="4" customFormat="1" ht="12.75">
      <c r="A385"/>
      <c r="B385"/>
      <c r="C385"/>
      <c r="D385" s="2"/>
      <c r="E385" s="2"/>
      <c r="F385" s="2"/>
      <c r="G385" s="2"/>
      <c r="H385" s="2"/>
      <c r="I385" s="2"/>
      <c r="J385" s="6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/>
      <c r="AI385"/>
    </row>
    <row r="386" spans="1:35" s="4" customFormat="1" ht="12.75">
      <c r="A386"/>
      <c r="B386"/>
      <c r="C386"/>
      <c r="D386" s="2"/>
      <c r="E386" s="2"/>
      <c r="F386" s="2"/>
      <c r="G386" s="2"/>
      <c r="H386" s="2"/>
      <c r="I386" s="2"/>
      <c r="J386" s="6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/>
      <c r="AI386"/>
    </row>
    <row r="387" spans="1:35" s="4" customFormat="1" ht="12.75">
      <c r="A387"/>
      <c r="B387"/>
      <c r="C387"/>
      <c r="D387" s="2"/>
      <c r="E387" s="2"/>
      <c r="F387" s="2"/>
      <c r="G387" s="2"/>
      <c r="H387" s="2"/>
      <c r="I387" s="2"/>
      <c r="J387" s="6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/>
      <c r="AI387"/>
    </row>
    <row r="388" spans="1:35" s="4" customFormat="1" ht="12.75">
      <c r="A388"/>
      <c r="B388"/>
      <c r="C388"/>
      <c r="D388" s="2"/>
      <c r="E388" s="2"/>
      <c r="F388" s="2"/>
      <c r="G388" s="2"/>
      <c r="H388" s="2"/>
      <c r="I388" s="2"/>
      <c r="J388" s="6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/>
      <c r="AI388"/>
    </row>
    <row r="389" spans="1:35" s="4" customFormat="1" ht="12.75">
      <c r="A389"/>
      <c r="B389"/>
      <c r="C389"/>
      <c r="D389" s="2"/>
      <c r="E389" s="2"/>
      <c r="F389" s="2"/>
      <c r="G389" s="2"/>
      <c r="H389" s="2"/>
      <c r="I389" s="2"/>
      <c r="J389" s="6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/>
      <c r="AI389"/>
    </row>
    <row r="390" spans="1:35" s="4" customFormat="1" ht="12.75">
      <c r="A390"/>
      <c r="B390"/>
      <c r="C390"/>
      <c r="D390" s="2"/>
      <c r="E390" s="2"/>
      <c r="F390" s="2"/>
      <c r="G390" s="2"/>
      <c r="H390" s="2"/>
      <c r="I390" s="2"/>
      <c r="J390" s="6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/>
      <c r="AI390"/>
    </row>
    <row r="391" spans="1:35" s="4" customFormat="1" ht="12.75">
      <c r="A391"/>
      <c r="B391"/>
      <c r="C391"/>
      <c r="D391" s="2"/>
      <c r="E391" s="2"/>
      <c r="F391" s="2"/>
      <c r="G391" s="2"/>
      <c r="H391" s="2"/>
      <c r="I391" s="2"/>
      <c r="J391" s="6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/>
      <c r="AI391"/>
    </row>
    <row r="392" spans="1:35" s="4" customFormat="1" ht="12.75">
      <c r="A392"/>
      <c r="B392"/>
      <c r="C392"/>
      <c r="D392" s="2"/>
      <c r="E392" s="2"/>
      <c r="F392" s="2"/>
      <c r="G392" s="2"/>
      <c r="H392" s="2"/>
      <c r="I392" s="2"/>
      <c r="J392" s="6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/>
      <c r="AI392"/>
    </row>
    <row r="393" spans="1:35" s="4" customFormat="1" ht="12.75">
      <c r="A393"/>
      <c r="B393"/>
      <c r="C393"/>
      <c r="D393" s="2"/>
      <c r="E393" s="2"/>
      <c r="F393" s="2"/>
      <c r="G393" s="2"/>
      <c r="H393" s="2"/>
      <c r="I393" s="2"/>
      <c r="J393" s="6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/>
      <c r="AI393"/>
    </row>
    <row r="394" spans="1:35" s="4" customFormat="1" ht="12.75">
      <c r="A394"/>
      <c r="B394"/>
      <c r="C394"/>
      <c r="D394" s="2"/>
      <c r="E394" s="2"/>
      <c r="F394" s="2"/>
      <c r="G394" s="2"/>
      <c r="H394" s="2"/>
      <c r="I394" s="2"/>
      <c r="J394" s="6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/>
      <c r="AI394"/>
    </row>
    <row r="395" spans="1:35" s="4" customFormat="1" ht="12.75">
      <c r="A395"/>
      <c r="B395"/>
      <c r="C395"/>
      <c r="D395" s="2"/>
      <c r="E395" s="2"/>
      <c r="F395" s="2"/>
      <c r="G395" s="2"/>
      <c r="H395" s="2"/>
      <c r="I395" s="2"/>
      <c r="J395" s="6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/>
      <c r="AI395"/>
    </row>
    <row r="396" spans="1:35" s="4" customFormat="1" ht="12.75">
      <c r="A396"/>
      <c r="B396"/>
      <c r="C396"/>
      <c r="D396" s="2"/>
      <c r="E396" s="2"/>
      <c r="F396" s="2"/>
      <c r="G396" s="2"/>
      <c r="H396" s="2"/>
      <c r="I396" s="2"/>
      <c r="J396" s="6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/>
      <c r="AI396"/>
    </row>
    <row r="397" spans="1:35" s="4" customFormat="1" ht="12.75">
      <c r="A397"/>
      <c r="B397"/>
      <c r="C397"/>
      <c r="D397" s="2"/>
      <c r="E397" s="2"/>
      <c r="F397" s="2"/>
      <c r="G397" s="2"/>
      <c r="H397" s="2"/>
      <c r="I397" s="2"/>
      <c r="J397" s="6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/>
      <c r="AI397"/>
    </row>
    <row r="398" spans="1:35" s="4" customFormat="1" ht="12.75">
      <c r="A398"/>
      <c r="B398"/>
      <c r="C398"/>
      <c r="D398" s="2"/>
      <c r="E398" s="2"/>
      <c r="F398" s="2"/>
      <c r="G398" s="2"/>
      <c r="H398" s="2"/>
      <c r="I398" s="2"/>
      <c r="J398" s="6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/>
      <c r="AI398"/>
    </row>
    <row r="399" spans="1:35" s="4" customFormat="1" ht="12.75">
      <c r="A399"/>
      <c r="B399"/>
      <c r="C399"/>
      <c r="D399" s="2"/>
      <c r="E399" s="2"/>
      <c r="F399" s="2"/>
      <c r="G399" s="2"/>
      <c r="H399" s="2"/>
      <c r="I399" s="2"/>
      <c r="J399" s="6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/>
      <c r="AI399"/>
    </row>
    <row r="400" spans="1:35" s="4" customFormat="1" ht="12.75">
      <c r="A400"/>
      <c r="B400"/>
      <c r="C400"/>
      <c r="D400" s="2"/>
      <c r="E400" s="2"/>
      <c r="F400" s="2"/>
      <c r="G400" s="2"/>
      <c r="H400" s="2"/>
      <c r="I400" s="2"/>
      <c r="J400" s="6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/>
      <c r="AI400"/>
    </row>
    <row r="401" spans="1:35" s="4" customFormat="1" ht="12.75">
      <c r="A401"/>
      <c r="B401"/>
      <c r="C401"/>
      <c r="D401" s="2"/>
      <c r="E401" s="2"/>
      <c r="F401" s="2"/>
      <c r="G401" s="2"/>
      <c r="H401" s="2"/>
      <c r="I401" s="2"/>
      <c r="J401" s="6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/>
      <c r="AI401"/>
    </row>
    <row r="402" spans="1:35" s="4" customFormat="1" ht="12.75">
      <c r="A402"/>
      <c r="B402"/>
      <c r="C402"/>
      <c r="D402" s="2"/>
      <c r="E402" s="2"/>
      <c r="F402" s="2"/>
      <c r="G402" s="2"/>
      <c r="H402" s="2"/>
      <c r="I402" s="2"/>
      <c r="J402" s="6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/>
      <c r="AI402"/>
    </row>
    <row r="403" spans="1:35" s="4" customFormat="1" ht="12.75">
      <c r="A403"/>
      <c r="B403"/>
      <c r="C403"/>
      <c r="D403" s="2"/>
      <c r="E403" s="2"/>
      <c r="F403" s="2"/>
      <c r="G403" s="2"/>
      <c r="H403" s="2"/>
      <c r="I403" s="2"/>
      <c r="J403" s="6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/>
      <c r="AI403"/>
    </row>
    <row r="404" spans="1:35" s="4" customFormat="1" ht="12.75">
      <c r="A404"/>
      <c r="B404"/>
      <c r="C404"/>
      <c r="D404" s="2"/>
      <c r="E404" s="2"/>
      <c r="F404" s="2"/>
      <c r="G404" s="2"/>
      <c r="H404" s="2"/>
      <c r="I404" s="2"/>
      <c r="J404" s="6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/>
      <c r="AI404"/>
    </row>
    <row r="405" spans="1:35" s="4" customFormat="1" ht="12.75">
      <c r="A405"/>
      <c r="B405"/>
      <c r="C405"/>
      <c r="D405" s="2"/>
      <c r="E405" s="2"/>
      <c r="F405" s="2"/>
      <c r="G405" s="2"/>
      <c r="H405" s="2"/>
      <c r="I405" s="2"/>
      <c r="J405" s="6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/>
      <c r="AI405"/>
    </row>
    <row r="406" spans="1:35" s="4" customFormat="1" ht="12.75">
      <c r="A406"/>
      <c r="B406"/>
      <c r="C406"/>
      <c r="D406" s="2"/>
      <c r="E406" s="2"/>
      <c r="F406" s="2"/>
      <c r="G406" s="2"/>
      <c r="H406" s="2"/>
      <c r="I406" s="2"/>
      <c r="J406" s="6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/>
      <c r="AI406"/>
    </row>
    <row r="407" spans="1:35" s="4" customFormat="1" ht="12.75">
      <c r="A407"/>
      <c r="B407"/>
      <c r="C407"/>
      <c r="D407" s="2"/>
      <c r="E407" s="2"/>
      <c r="F407" s="2"/>
      <c r="G407" s="2"/>
      <c r="H407" s="2"/>
      <c r="I407" s="2"/>
      <c r="J407" s="6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/>
      <c r="AI407"/>
    </row>
    <row r="408" spans="1:35" s="4" customFormat="1" ht="12.75">
      <c r="A408"/>
      <c r="B408"/>
      <c r="C408"/>
      <c r="D408" s="2"/>
      <c r="E408" s="2"/>
      <c r="F408" s="2"/>
      <c r="G408" s="2"/>
      <c r="H408" s="2"/>
      <c r="I408" s="2"/>
      <c r="J408" s="6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/>
      <c r="AI408"/>
    </row>
    <row r="409" spans="1:35" s="4" customFormat="1" ht="12.75">
      <c r="A409"/>
      <c r="B409"/>
      <c r="C409"/>
      <c r="D409" s="2"/>
      <c r="E409" s="2"/>
      <c r="F409" s="2"/>
      <c r="G409" s="2"/>
      <c r="H409" s="2"/>
      <c r="I409" s="2"/>
      <c r="J409" s="6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/>
      <c r="AI409"/>
    </row>
    <row r="410" spans="1:35" s="4" customFormat="1" ht="12.75">
      <c r="A410"/>
      <c r="B410"/>
      <c r="C410"/>
      <c r="D410" s="2"/>
      <c r="E410" s="2"/>
      <c r="F410" s="2"/>
      <c r="G410" s="2"/>
      <c r="H410" s="2"/>
      <c r="I410" s="2"/>
      <c r="J410" s="6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/>
      <c r="AI410"/>
    </row>
    <row r="411" spans="1:35" s="4" customFormat="1" ht="12.75">
      <c r="A411"/>
      <c r="B411"/>
      <c r="C411"/>
      <c r="D411" s="2"/>
      <c r="E411" s="2"/>
      <c r="F411" s="2"/>
      <c r="G411" s="2"/>
      <c r="H411" s="2"/>
      <c r="I411" s="2"/>
      <c r="J411" s="6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/>
      <c r="AI411"/>
    </row>
    <row r="412" spans="1:35" s="4" customFormat="1" ht="12.75">
      <c r="A412"/>
      <c r="B412"/>
      <c r="C412"/>
      <c r="D412" s="2"/>
      <c r="E412" s="2"/>
      <c r="F412" s="2"/>
      <c r="G412" s="2"/>
      <c r="H412" s="2"/>
      <c r="I412" s="2"/>
      <c r="J412" s="6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/>
      <c r="AI412"/>
    </row>
    <row r="413" spans="1:35" s="4" customFormat="1" ht="12.75">
      <c r="A413"/>
      <c r="B413"/>
      <c r="C413"/>
      <c r="D413" s="2"/>
      <c r="E413" s="2"/>
      <c r="F413" s="2"/>
      <c r="G413" s="2"/>
      <c r="H413" s="2"/>
      <c r="I413" s="2"/>
      <c r="J413" s="6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/>
      <c r="AI413"/>
    </row>
    <row r="414" spans="1:35" s="4" customFormat="1" ht="12.75">
      <c r="A414"/>
      <c r="B414"/>
      <c r="C414"/>
      <c r="D414" s="2"/>
      <c r="E414" s="2"/>
      <c r="F414" s="2"/>
      <c r="G414" s="2"/>
      <c r="H414" s="2"/>
      <c r="I414" s="2"/>
      <c r="J414" s="6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/>
      <c r="AI414"/>
    </row>
    <row r="415" spans="1:35" s="4" customFormat="1" ht="12.75">
      <c r="A415"/>
      <c r="B415"/>
      <c r="C415"/>
      <c r="D415" s="2"/>
      <c r="E415" s="2"/>
      <c r="F415" s="2"/>
      <c r="G415" s="2"/>
      <c r="H415" s="2"/>
      <c r="I415" s="2"/>
      <c r="J415" s="6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/>
      <c r="AI415"/>
    </row>
    <row r="416" spans="1:35" s="4" customFormat="1" ht="12.75">
      <c r="A416"/>
      <c r="B416"/>
      <c r="C416"/>
      <c r="D416" s="2"/>
      <c r="E416" s="2"/>
      <c r="F416" s="2"/>
      <c r="G416" s="2"/>
      <c r="H416" s="2"/>
      <c r="I416" s="2"/>
      <c r="J416" s="6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/>
      <c r="AI416"/>
    </row>
    <row r="417" spans="1:35" s="4" customFormat="1" ht="12.75">
      <c r="A417"/>
      <c r="B417"/>
      <c r="C417"/>
      <c r="D417" s="2"/>
      <c r="E417" s="2"/>
      <c r="F417" s="2"/>
      <c r="G417" s="2"/>
      <c r="H417" s="2"/>
      <c r="I417" s="2"/>
      <c r="J417" s="6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/>
      <c r="AI417"/>
    </row>
    <row r="418" spans="1:35" s="4" customFormat="1" ht="12.75">
      <c r="A418"/>
      <c r="B418"/>
      <c r="C418"/>
      <c r="D418" s="2"/>
      <c r="E418" s="2"/>
      <c r="F418" s="2"/>
      <c r="G418" s="2"/>
      <c r="H418" s="2"/>
      <c r="I418" s="2"/>
      <c r="J418" s="6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/>
      <c r="AI418"/>
    </row>
    <row r="419" spans="1:35" s="4" customFormat="1" ht="12.75">
      <c r="A419"/>
      <c r="B419"/>
      <c r="C419"/>
      <c r="D419" s="2"/>
      <c r="E419" s="2"/>
      <c r="F419" s="2"/>
      <c r="G419" s="2"/>
      <c r="H419" s="2"/>
      <c r="I419" s="2"/>
      <c r="J419" s="6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/>
      <c r="AI419"/>
    </row>
    <row r="420" spans="1:35" s="4" customFormat="1" ht="12.75">
      <c r="A420"/>
      <c r="B420"/>
      <c r="C420"/>
      <c r="D420" s="2"/>
      <c r="E420" s="2"/>
      <c r="F420" s="2"/>
      <c r="G420" s="2"/>
      <c r="H420" s="2"/>
      <c r="I420" s="2"/>
      <c r="J420" s="6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/>
      <c r="AI420"/>
    </row>
    <row r="421" spans="1:35" s="4" customFormat="1" ht="12.75">
      <c r="A421"/>
      <c r="B421"/>
      <c r="C421"/>
      <c r="D421" s="2"/>
      <c r="E421" s="2"/>
      <c r="F421" s="2"/>
      <c r="G421" s="2"/>
      <c r="H421" s="2"/>
      <c r="I421" s="2"/>
      <c r="J421" s="6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/>
      <c r="AI421"/>
    </row>
    <row r="422" spans="1:35" s="4" customFormat="1" ht="12.75">
      <c r="A422"/>
      <c r="B422"/>
      <c r="C422"/>
      <c r="D422" s="2"/>
      <c r="E422" s="2"/>
      <c r="F422" s="2"/>
      <c r="G422" s="2"/>
      <c r="H422" s="2"/>
      <c r="I422" s="2"/>
      <c r="J422" s="6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/>
      <c r="AI422"/>
    </row>
    <row r="423" spans="1:35" s="4" customFormat="1" ht="12.75">
      <c r="A423"/>
      <c r="B423"/>
      <c r="C423"/>
      <c r="D423" s="2"/>
      <c r="E423" s="2"/>
      <c r="F423" s="2"/>
      <c r="G423" s="2"/>
      <c r="H423" s="2"/>
      <c r="I423" s="2"/>
      <c r="J423" s="6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/>
      <c r="AI423"/>
    </row>
    <row r="424" spans="1:35" s="4" customFormat="1" ht="12.75">
      <c r="A424"/>
      <c r="B424"/>
      <c r="C424"/>
      <c r="D424" s="2"/>
      <c r="E424" s="2"/>
      <c r="F424" s="2"/>
      <c r="G424" s="2"/>
      <c r="H424" s="2"/>
      <c r="I424" s="2"/>
      <c r="J424" s="6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/>
      <c r="AI424"/>
    </row>
    <row r="425" spans="1:35" s="4" customFormat="1" ht="12.75">
      <c r="A425"/>
      <c r="B425"/>
      <c r="C425"/>
      <c r="D425" s="2"/>
      <c r="E425" s="2"/>
      <c r="F425" s="2"/>
      <c r="G425" s="2"/>
      <c r="H425" s="2"/>
      <c r="I425" s="2"/>
      <c r="J425" s="6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/>
      <c r="AI425"/>
    </row>
    <row r="426" spans="1:35" s="4" customFormat="1" ht="12.75">
      <c r="A426"/>
      <c r="B426"/>
      <c r="C426"/>
      <c r="D426" s="2"/>
      <c r="E426" s="2"/>
      <c r="F426" s="2"/>
      <c r="G426" s="2"/>
      <c r="H426" s="2"/>
      <c r="I426" s="2"/>
      <c r="J426" s="6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/>
      <c r="AI426"/>
    </row>
    <row r="427" spans="1:35" s="4" customFormat="1" ht="12.75">
      <c r="A427"/>
      <c r="B427"/>
      <c r="C427"/>
      <c r="D427" s="2"/>
      <c r="E427" s="2"/>
      <c r="F427" s="2"/>
      <c r="G427" s="2"/>
      <c r="H427" s="2"/>
      <c r="I427" s="2"/>
      <c r="J427" s="6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/>
      <c r="AI427"/>
    </row>
    <row r="428" spans="1:35" s="4" customFormat="1" ht="12.75">
      <c r="A428"/>
      <c r="B428"/>
      <c r="C428"/>
      <c r="D428" s="2"/>
      <c r="E428" s="2"/>
      <c r="F428" s="2"/>
      <c r="G428" s="2"/>
      <c r="H428" s="2"/>
      <c r="I428" s="2"/>
      <c r="J428" s="6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/>
      <c r="AI428"/>
    </row>
    <row r="429" spans="1:35" s="4" customFormat="1" ht="12.75">
      <c r="A429"/>
      <c r="B429"/>
      <c r="C429"/>
      <c r="D429" s="2"/>
      <c r="E429" s="2"/>
      <c r="F429" s="2"/>
      <c r="G429" s="2"/>
      <c r="H429" s="2"/>
      <c r="I429" s="2"/>
      <c r="J429" s="6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/>
      <c r="AI429"/>
    </row>
    <row r="430" spans="1:35" s="4" customFormat="1" ht="12.75">
      <c r="A430"/>
      <c r="B430"/>
      <c r="C430"/>
      <c r="D430" s="2"/>
      <c r="E430" s="2"/>
      <c r="F430" s="2"/>
      <c r="G430" s="2"/>
      <c r="H430" s="2"/>
      <c r="I430" s="2"/>
      <c r="J430" s="6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/>
      <c r="AI430"/>
    </row>
    <row r="431" spans="1:35" s="4" customFormat="1" ht="12.75">
      <c r="A431"/>
      <c r="B431"/>
      <c r="C431"/>
      <c r="D431" s="2"/>
      <c r="E431" s="2"/>
      <c r="F431" s="2"/>
      <c r="G431" s="2"/>
      <c r="H431" s="2"/>
      <c r="I431" s="2"/>
      <c r="J431" s="6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/>
      <c r="AI431"/>
    </row>
    <row r="432" spans="1:35" s="4" customFormat="1" ht="12.75">
      <c r="A432"/>
      <c r="B432"/>
      <c r="C432"/>
      <c r="D432" s="2"/>
      <c r="E432" s="2"/>
      <c r="F432" s="2"/>
      <c r="G432" s="2"/>
      <c r="H432" s="2"/>
      <c r="I432" s="2"/>
      <c r="J432" s="6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/>
      <c r="AI432"/>
    </row>
    <row r="433" spans="1:35" s="4" customFormat="1" ht="12.75">
      <c r="A433"/>
      <c r="B433"/>
      <c r="C433"/>
      <c r="D433" s="2"/>
      <c r="E433" s="2"/>
      <c r="F433" s="2"/>
      <c r="G433" s="2"/>
      <c r="H433" s="2"/>
      <c r="I433" s="2"/>
      <c r="J433" s="6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/>
      <c r="AI433"/>
    </row>
    <row r="434" spans="1:35" s="4" customFormat="1" ht="12.75">
      <c r="A434"/>
      <c r="B434"/>
      <c r="C434"/>
      <c r="D434" s="2"/>
      <c r="E434" s="2"/>
      <c r="F434" s="2"/>
      <c r="G434" s="2"/>
      <c r="H434" s="2"/>
      <c r="I434" s="2"/>
      <c r="J434" s="6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/>
      <c r="AI434"/>
    </row>
    <row r="435" spans="1:35" s="4" customFormat="1" ht="12.75">
      <c r="A435"/>
      <c r="B435"/>
      <c r="C435"/>
      <c r="D435" s="2"/>
      <c r="E435" s="2"/>
      <c r="F435" s="2"/>
      <c r="G435" s="2"/>
      <c r="H435" s="2"/>
      <c r="I435" s="2"/>
      <c r="J435" s="6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/>
      <c r="AI435"/>
    </row>
    <row r="436" spans="1:35" s="4" customFormat="1" ht="12.75">
      <c r="A436"/>
      <c r="B436"/>
      <c r="C436"/>
      <c r="D436" s="2"/>
      <c r="E436" s="2"/>
      <c r="F436" s="2"/>
      <c r="G436" s="2"/>
      <c r="H436" s="2"/>
      <c r="I436" s="2"/>
      <c r="J436" s="6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/>
      <c r="AI436"/>
    </row>
    <row r="437" spans="1:35" s="4" customFormat="1" ht="12.75">
      <c r="A437"/>
      <c r="B437"/>
      <c r="C437"/>
      <c r="D437" s="2"/>
      <c r="E437" s="2"/>
      <c r="F437" s="2"/>
      <c r="G437" s="2"/>
      <c r="H437" s="2"/>
      <c r="I437" s="2"/>
      <c r="J437" s="6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/>
      <c r="AI437"/>
    </row>
    <row r="438" spans="1:35" s="4" customFormat="1" ht="12.75">
      <c r="A438"/>
      <c r="B438"/>
      <c r="C438"/>
      <c r="D438" s="2"/>
      <c r="E438" s="2"/>
      <c r="F438" s="2"/>
      <c r="G438" s="2"/>
      <c r="H438" s="2"/>
      <c r="I438" s="2"/>
      <c r="J438" s="6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/>
      <c r="AI438"/>
    </row>
    <row r="439" spans="1:35" s="4" customFormat="1" ht="12.75">
      <c r="A439"/>
      <c r="B439"/>
      <c r="C439"/>
      <c r="D439" s="2"/>
      <c r="E439" s="2"/>
      <c r="F439" s="2"/>
      <c r="G439" s="2"/>
      <c r="H439" s="2"/>
      <c r="I439" s="2"/>
      <c r="J439" s="6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/>
      <c r="AI439"/>
    </row>
    <row r="440" spans="1:35" s="4" customFormat="1" ht="12.75">
      <c r="A440"/>
      <c r="B440"/>
      <c r="C440"/>
      <c r="D440" s="2"/>
      <c r="E440" s="2"/>
      <c r="F440" s="2"/>
      <c r="G440" s="2"/>
      <c r="H440" s="2"/>
      <c r="I440" s="2"/>
      <c r="J440" s="6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/>
      <c r="AI440"/>
    </row>
    <row r="441" spans="1:35" s="4" customFormat="1" ht="12.75">
      <c r="A441"/>
      <c r="B441"/>
      <c r="C441"/>
      <c r="D441" s="2"/>
      <c r="E441" s="2"/>
      <c r="F441" s="2"/>
      <c r="G441" s="2"/>
      <c r="H441" s="2"/>
      <c r="I441" s="2"/>
      <c r="J441" s="6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/>
      <c r="AI441"/>
    </row>
    <row r="442" spans="1:35" s="4" customFormat="1" ht="12.75">
      <c r="A442"/>
      <c r="B442"/>
      <c r="C442"/>
      <c r="D442" s="2"/>
      <c r="E442" s="2"/>
      <c r="F442" s="2"/>
      <c r="G442" s="2"/>
      <c r="H442" s="2"/>
      <c r="I442" s="2"/>
      <c r="J442" s="6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/>
      <c r="AI442"/>
    </row>
    <row r="443" spans="1:35" s="4" customFormat="1" ht="12.75">
      <c r="A443"/>
      <c r="B443"/>
      <c r="C443"/>
      <c r="D443" s="2"/>
      <c r="E443" s="2"/>
      <c r="F443" s="2"/>
      <c r="G443" s="2"/>
      <c r="H443" s="2"/>
      <c r="I443" s="2"/>
      <c r="J443" s="6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/>
      <c r="AI443"/>
    </row>
    <row r="444" spans="1:35" s="4" customFormat="1" ht="12.75">
      <c r="A444"/>
      <c r="B444"/>
      <c r="C444"/>
      <c r="D444" s="2"/>
      <c r="E444" s="2"/>
      <c r="F444" s="2"/>
      <c r="G444" s="2"/>
      <c r="H444" s="2"/>
      <c r="I444" s="2"/>
      <c r="J444" s="6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/>
      <c r="AI444"/>
    </row>
    <row r="445" spans="1:35" s="4" customFormat="1" ht="12.75">
      <c r="A445"/>
      <c r="B445"/>
      <c r="C445"/>
      <c r="D445" s="2"/>
      <c r="E445" s="2"/>
      <c r="F445" s="2"/>
      <c r="G445" s="2"/>
      <c r="H445" s="2"/>
      <c r="I445" s="2"/>
      <c r="J445" s="6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/>
      <c r="AI445"/>
    </row>
    <row r="446" spans="1:35" s="4" customFormat="1" ht="12.75">
      <c r="A446"/>
      <c r="B446"/>
      <c r="C446"/>
      <c r="D446" s="2"/>
      <c r="E446" s="2"/>
      <c r="F446" s="2"/>
      <c r="G446" s="2"/>
      <c r="H446" s="2"/>
      <c r="I446" s="2"/>
      <c r="J446" s="6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/>
      <c r="AI446"/>
    </row>
    <row r="447" spans="1:35" s="4" customFormat="1" ht="12.75">
      <c r="A447"/>
      <c r="B447"/>
      <c r="C447"/>
      <c r="D447" s="2"/>
      <c r="E447" s="2"/>
      <c r="F447" s="2"/>
      <c r="G447" s="2"/>
      <c r="H447" s="2"/>
      <c r="I447" s="2"/>
      <c r="J447" s="6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/>
      <c r="AI447"/>
    </row>
    <row r="448" spans="1:35" s="4" customFormat="1" ht="12.75">
      <c r="A448"/>
      <c r="B448"/>
      <c r="C448"/>
      <c r="D448" s="2"/>
      <c r="E448" s="2"/>
      <c r="F448" s="2"/>
      <c r="G448" s="2"/>
      <c r="H448" s="2"/>
      <c r="I448" s="2"/>
      <c r="J448" s="6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/>
      <c r="AI448"/>
    </row>
    <row r="449" spans="1:35" s="4" customFormat="1" ht="12.75">
      <c r="A449"/>
      <c r="B449"/>
      <c r="C449"/>
      <c r="D449" s="2"/>
      <c r="E449" s="2"/>
      <c r="F449" s="2"/>
      <c r="G449" s="2"/>
      <c r="H449" s="2"/>
      <c r="I449" s="2"/>
      <c r="J449" s="6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/>
      <c r="AI449"/>
    </row>
    <row r="450" spans="1:35" s="4" customFormat="1" ht="12.75">
      <c r="A450"/>
      <c r="B450"/>
      <c r="C450"/>
      <c r="D450" s="2"/>
      <c r="E450" s="2"/>
      <c r="F450" s="2"/>
      <c r="G450" s="2"/>
      <c r="H450" s="2"/>
      <c r="I450" s="2"/>
      <c r="J450" s="6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/>
      <c r="AI450"/>
    </row>
    <row r="451" spans="1:35" s="4" customFormat="1" ht="12.75">
      <c r="A451"/>
      <c r="B451"/>
      <c r="C451"/>
      <c r="D451" s="2"/>
      <c r="E451" s="2"/>
      <c r="F451" s="2"/>
      <c r="G451" s="2"/>
      <c r="H451" s="2"/>
      <c r="I451" s="2"/>
      <c r="J451" s="6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/>
      <c r="AI451"/>
    </row>
    <row r="452" spans="1:35" s="4" customFormat="1" ht="12.75">
      <c r="A452"/>
      <c r="B452"/>
      <c r="C452"/>
      <c r="D452" s="2"/>
      <c r="E452" s="2"/>
      <c r="F452" s="2"/>
      <c r="G452" s="2"/>
      <c r="H452" s="2"/>
      <c r="I452" s="2"/>
      <c r="J452" s="6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/>
      <c r="AI452"/>
    </row>
    <row r="453" spans="1:35" s="4" customFormat="1" ht="12.75">
      <c r="A453"/>
      <c r="B453"/>
      <c r="C453"/>
      <c r="D453" s="2"/>
      <c r="E453" s="2"/>
      <c r="F453" s="2"/>
      <c r="G453" s="2"/>
      <c r="H453" s="2"/>
      <c r="I453" s="2"/>
      <c r="J453" s="6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/>
      <c r="AI453"/>
    </row>
    <row r="454" spans="1:35" s="4" customFormat="1" ht="12.75">
      <c r="A454"/>
      <c r="B454"/>
      <c r="C454"/>
      <c r="D454" s="2"/>
      <c r="E454" s="2"/>
      <c r="F454" s="2"/>
      <c r="G454" s="2"/>
      <c r="H454" s="2"/>
      <c r="I454" s="2"/>
      <c r="J454" s="6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/>
      <c r="AI454"/>
    </row>
    <row r="455" spans="1:35" s="4" customFormat="1" ht="12.75">
      <c r="A455"/>
      <c r="B455"/>
      <c r="C455"/>
      <c r="D455" s="2"/>
      <c r="E455" s="2"/>
      <c r="F455" s="2"/>
      <c r="G455" s="2"/>
      <c r="H455" s="2"/>
      <c r="I455" s="2"/>
      <c r="J455" s="6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/>
      <c r="AI455"/>
    </row>
    <row r="456" spans="1:35" s="4" customFormat="1" ht="12.75">
      <c r="A456"/>
      <c r="B456"/>
      <c r="C456"/>
      <c r="D456" s="2"/>
      <c r="E456" s="2"/>
      <c r="F456" s="2"/>
      <c r="G456" s="2"/>
      <c r="H456" s="2"/>
      <c r="I456" s="2"/>
      <c r="J456" s="6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/>
      <c r="AI456"/>
    </row>
    <row r="457" spans="1:35" s="4" customFormat="1" ht="12.75">
      <c r="A457"/>
      <c r="B457"/>
      <c r="C457"/>
      <c r="D457" s="2"/>
      <c r="E457" s="2"/>
      <c r="F457" s="2"/>
      <c r="G457" s="2"/>
      <c r="H457" s="2"/>
      <c r="I457" s="2"/>
      <c r="J457" s="6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/>
      <c r="AI457"/>
    </row>
    <row r="458" spans="1:35" s="4" customFormat="1" ht="12.75">
      <c r="A458"/>
      <c r="B458"/>
      <c r="C458"/>
      <c r="D458" s="2"/>
      <c r="E458" s="2"/>
      <c r="F458" s="2"/>
      <c r="G458" s="2"/>
      <c r="H458" s="2"/>
      <c r="I458" s="2"/>
      <c r="J458" s="6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/>
      <c r="AI458"/>
    </row>
    <row r="459" spans="1:35" s="4" customFormat="1" ht="12.75">
      <c r="A459"/>
      <c r="B459"/>
      <c r="C459"/>
      <c r="D459" s="2"/>
      <c r="E459" s="2"/>
      <c r="F459" s="2"/>
      <c r="G459" s="2"/>
      <c r="H459" s="2"/>
      <c r="I459" s="2"/>
      <c r="J459" s="6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/>
      <c r="AI459"/>
    </row>
    <row r="460" spans="1:35" s="4" customFormat="1" ht="12.75">
      <c r="A460"/>
      <c r="B460"/>
      <c r="C460"/>
      <c r="D460" s="2"/>
      <c r="E460" s="2"/>
      <c r="F460" s="2"/>
      <c r="G460" s="2"/>
      <c r="H460" s="2"/>
      <c r="I460" s="2"/>
      <c r="J460" s="6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/>
      <c r="AI460"/>
    </row>
    <row r="461" spans="1:35" s="4" customFormat="1" ht="12.75">
      <c r="A461"/>
      <c r="B461"/>
      <c r="C461"/>
      <c r="D461" s="2"/>
      <c r="E461" s="2"/>
      <c r="F461" s="2"/>
      <c r="G461" s="2"/>
      <c r="H461" s="2"/>
      <c r="I461" s="2"/>
      <c r="J461" s="6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/>
      <c r="AI461"/>
    </row>
    <row r="462" spans="1:35" s="4" customFormat="1" ht="12.75">
      <c r="A462"/>
      <c r="B462"/>
      <c r="C462"/>
      <c r="D462" s="2"/>
      <c r="E462" s="2"/>
      <c r="F462" s="2"/>
      <c r="G462" s="2"/>
      <c r="H462" s="2"/>
      <c r="I462" s="2"/>
      <c r="J462" s="6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/>
      <c r="AI462"/>
    </row>
    <row r="463" spans="1:35" s="4" customFormat="1" ht="12.75">
      <c r="A463"/>
      <c r="B463"/>
      <c r="C463"/>
      <c r="D463" s="2"/>
      <c r="E463" s="2"/>
      <c r="F463" s="2"/>
      <c r="G463" s="2"/>
      <c r="H463" s="2"/>
      <c r="I463" s="2"/>
      <c r="J463" s="6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/>
      <c r="AI463"/>
    </row>
    <row r="464" spans="1:35" s="4" customFormat="1" ht="12.75">
      <c r="A464"/>
      <c r="B464"/>
      <c r="C464"/>
      <c r="D464" s="2"/>
      <c r="E464" s="2"/>
      <c r="F464" s="2"/>
      <c r="G464" s="2"/>
      <c r="H464" s="2"/>
      <c r="I464" s="2"/>
      <c r="J464" s="6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/>
      <c r="AI464"/>
    </row>
    <row r="465" spans="1:35" s="4" customFormat="1" ht="12.75">
      <c r="A465"/>
      <c r="B465"/>
      <c r="C465"/>
      <c r="D465" s="2"/>
      <c r="E465" s="2"/>
      <c r="F465" s="2"/>
      <c r="G465" s="2"/>
      <c r="H465" s="2"/>
      <c r="I465" s="2"/>
      <c r="J465" s="6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/>
      <c r="AI465"/>
    </row>
    <row r="466" spans="1:35" s="4" customFormat="1" ht="12.75">
      <c r="A466"/>
      <c r="B466"/>
      <c r="C466"/>
      <c r="D466" s="2"/>
      <c r="E466" s="2"/>
      <c r="F466" s="2"/>
      <c r="G466" s="2"/>
      <c r="H466" s="2"/>
      <c r="I466" s="2"/>
      <c r="J466" s="6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/>
      <c r="AI466"/>
    </row>
    <row r="467" spans="1:35" s="4" customFormat="1" ht="12.75">
      <c r="A467"/>
      <c r="B467"/>
      <c r="C467"/>
      <c r="D467" s="2"/>
      <c r="E467" s="2"/>
      <c r="F467" s="2"/>
      <c r="G467" s="2"/>
      <c r="H467" s="2"/>
      <c r="I467" s="2"/>
      <c r="J467" s="6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/>
      <c r="AI467"/>
    </row>
    <row r="468" spans="1:35" s="4" customFormat="1" ht="12.75">
      <c r="A468"/>
      <c r="B468"/>
      <c r="C468"/>
      <c r="D468" s="2"/>
      <c r="E468" s="2"/>
      <c r="F468" s="2"/>
      <c r="G468" s="2"/>
      <c r="H468" s="2"/>
      <c r="I468" s="2"/>
      <c r="J468" s="6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/>
      <c r="AI468"/>
    </row>
    <row r="469" spans="1:35" s="4" customFormat="1" ht="12.75">
      <c r="A469"/>
      <c r="B469"/>
      <c r="C469"/>
      <c r="D469" s="2"/>
      <c r="E469" s="2"/>
      <c r="F469" s="2"/>
      <c r="G469" s="2"/>
      <c r="H469" s="2"/>
      <c r="I469" s="2"/>
      <c r="J469" s="6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/>
      <c r="AI469"/>
    </row>
    <row r="470" spans="1:35" s="4" customFormat="1" ht="12.75">
      <c r="A470"/>
      <c r="B470"/>
      <c r="C470"/>
      <c r="D470" s="2"/>
      <c r="E470" s="2"/>
      <c r="F470" s="2"/>
      <c r="G470" s="2"/>
      <c r="H470" s="2"/>
      <c r="I470" s="2"/>
      <c r="J470" s="6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/>
      <c r="AI470"/>
    </row>
    <row r="471" spans="1:35" s="4" customFormat="1" ht="12.75">
      <c r="A471"/>
      <c r="B471"/>
      <c r="C471"/>
      <c r="D471" s="2"/>
      <c r="E471" s="2"/>
      <c r="F471" s="2"/>
      <c r="G471" s="2"/>
      <c r="H471" s="2"/>
      <c r="I471" s="2"/>
      <c r="J471" s="6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/>
      <c r="AI471"/>
    </row>
    <row r="472" spans="1:35" s="4" customFormat="1" ht="12.75">
      <c r="A472"/>
      <c r="B472"/>
      <c r="C472"/>
      <c r="D472" s="2"/>
      <c r="E472" s="2"/>
      <c r="F472" s="2"/>
      <c r="G472" s="2"/>
      <c r="H472" s="2"/>
      <c r="I472" s="2"/>
      <c r="J472" s="6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/>
      <c r="AI472"/>
    </row>
    <row r="473" spans="1:35" s="4" customFormat="1" ht="12.75">
      <c r="A473"/>
      <c r="B473"/>
      <c r="C473"/>
      <c r="D473" s="2"/>
      <c r="E473" s="2"/>
      <c r="F473" s="2"/>
      <c r="G473" s="2"/>
      <c r="H473" s="2"/>
      <c r="I473" s="2"/>
      <c r="J473" s="6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/>
      <c r="AI473"/>
    </row>
    <row r="474" spans="1:35" s="4" customFormat="1" ht="12.75">
      <c r="A474"/>
      <c r="B474"/>
      <c r="C474"/>
      <c r="D474" s="2"/>
      <c r="E474" s="2"/>
      <c r="F474" s="2"/>
      <c r="G474" s="2"/>
      <c r="H474" s="2"/>
      <c r="I474" s="2"/>
      <c r="J474" s="6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/>
      <c r="AI474"/>
    </row>
    <row r="475" spans="1:35" s="4" customFormat="1" ht="12.75">
      <c r="A475"/>
      <c r="B475"/>
      <c r="C475"/>
      <c r="D475" s="2"/>
      <c r="E475" s="2"/>
      <c r="F475" s="2"/>
      <c r="G475" s="2"/>
      <c r="H475" s="2"/>
      <c r="I475" s="2"/>
      <c r="J475" s="6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/>
      <c r="AI475"/>
    </row>
    <row r="476" spans="1:35" s="4" customFormat="1" ht="12.75">
      <c r="A476"/>
      <c r="B476"/>
      <c r="C476"/>
      <c r="D476" s="2"/>
      <c r="E476" s="2"/>
      <c r="F476" s="2"/>
      <c r="G476" s="2"/>
      <c r="H476" s="2"/>
      <c r="I476" s="2"/>
      <c r="J476" s="6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/>
      <c r="AI476"/>
    </row>
    <row r="477" spans="1:35" s="4" customFormat="1" ht="12.75">
      <c r="A477"/>
      <c r="B477"/>
      <c r="C477"/>
      <c r="D477" s="2"/>
      <c r="E477" s="2"/>
      <c r="F477" s="2"/>
      <c r="G477" s="2"/>
      <c r="H477" s="2"/>
      <c r="I477" s="2"/>
      <c r="J477" s="6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/>
      <c r="AI477"/>
    </row>
    <row r="478" spans="1:35" s="4" customFormat="1" ht="12.75">
      <c r="A478"/>
      <c r="B478"/>
      <c r="C478"/>
      <c r="D478" s="2"/>
      <c r="E478" s="2"/>
      <c r="F478" s="2"/>
      <c r="G478" s="2"/>
      <c r="H478" s="2"/>
      <c r="I478" s="2"/>
      <c r="J478" s="6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/>
      <c r="AI478"/>
    </row>
    <row r="479" spans="1:35" s="4" customFormat="1" ht="12.75">
      <c r="A479"/>
      <c r="B479"/>
      <c r="C479"/>
      <c r="D479" s="2"/>
      <c r="E479" s="2"/>
      <c r="F479" s="2"/>
      <c r="G479" s="2"/>
      <c r="H479" s="2"/>
      <c r="I479" s="2"/>
      <c r="J479" s="6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/>
      <c r="AI479"/>
    </row>
    <row r="480" spans="1:35" s="4" customFormat="1" ht="12.75">
      <c r="A480"/>
      <c r="B480"/>
      <c r="C480"/>
      <c r="D480" s="2"/>
      <c r="E480" s="2"/>
      <c r="F480" s="2"/>
      <c r="G480" s="2"/>
      <c r="H480" s="2"/>
      <c r="I480" s="2"/>
      <c r="J480" s="6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/>
      <c r="AI480"/>
    </row>
    <row r="481" spans="1:35" s="4" customFormat="1" ht="12.75">
      <c r="A481"/>
      <c r="B481"/>
      <c r="C481"/>
      <c r="D481" s="2"/>
      <c r="E481" s="2"/>
      <c r="F481" s="2"/>
      <c r="G481" s="2"/>
      <c r="H481" s="2"/>
      <c r="I481" s="2"/>
      <c r="J481" s="6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/>
      <c r="AI481"/>
    </row>
    <row r="482" spans="1:35" s="4" customFormat="1" ht="12.75">
      <c r="A482"/>
      <c r="B482"/>
      <c r="C482"/>
      <c r="D482" s="2"/>
      <c r="E482" s="2"/>
      <c r="F482" s="2"/>
      <c r="G482" s="2"/>
      <c r="H482" s="2"/>
      <c r="I482" s="2"/>
      <c r="J482" s="6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/>
      <c r="AI482"/>
    </row>
    <row r="483" spans="1:35" s="4" customFormat="1" ht="12.75">
      <c r="A483"/>
      <c r="B483"/>
      <c r="C483"/>
      <c r="D483" s="2"/>
      <c r="E483" s="2"/>
      <c r="F483" s="2"/>
      <c r="G483" s="2"/>
      <c r="H483" s="2"/>
      <c r="I483" s="2"/>
      <c r="J483" s="6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/>
      <c r="AI483"/>
    </row>
    <row r="484" spans="1:35" s="4" customFormat="1" ht="12.75">
      <c r="A484"/>
      <c r="B484"/>
      <c r="C484"/>
      <c r="D484" s="2"/>
      <c r="E484" s="2"/>
      <c r="F484" s="2"/>
      <c r="G484" s="2"/>
      <c r="H484" s="2"/>
      <c r="I484" s="2"/>
      <c r="J484" s="6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/>
      <c r="AI484"/>
    </row>
    <row r="485" spans="1:35" s="4" customFormat="1" ht="12.75">
      <c r="A485"/>
      <c r="B485"/>
      <c r="C485"/>
      <c r="D485" s="2"/>
      <c r="E485" s="2"/>
      <c r="F485" s="2"/>
      <c r="G485" s="2"/>
      <c r="H485" s="2"/>
      <c r="I485" s="2"/>
      <c r="J485" s="6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/>
      <c r="AI485"/>
    </row>
    <row r="486" spans="1:35" s="4" customFormat="1" ht="12.75">
      <c r="A486"/>
      <c r="B486"/>
      <c r="C486"/>
      <c r="D486" s="2"/>
      <c r="E486" s="2"/>
      <c r="F486" s="2"/>
      <c r="G486" s="2"/>
      <c r="H486" s="2"/>
      <c r="I486" s="2"/>
      <c r="J486" s="6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/>
      <c r="AI486"/>
    </row>
    <row r="487" spans="1:35" s="4" customFormat="1" ht="12.75">
      <c r="A487"/>
      <c r="B487"/>
      <c r="C487"/>
      <c r="D487" s="2"/>
      <c r="E487" s="2"/>
      <c r="F487" s="2"/>
      <c r="G487" s="2"/>
      <c r="H487" s="2"/>
      <c r="I487" s="2"/>
      <c r="J487" s="6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/>
      <c r="AI487"/>
    </row>
    <row r="488" spans="1:35" s="4" customFormat="1" ht="12.75">
      <c r="A488"/>
      <c r="B488"/>
      <c r="C488"/>
      <c r="D488" s="2"/>
      <c r="E488" s="2"/>
      <c r="F488" s="2"/>
      <c r="G488" s="2"/>
      <c r="H488" s="2"/>
      <c r="I488" s="2"/>
      <c r="J488" s="6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/>
      <c r="AI488"/>
    </row>
    <row r="489" spans="1:35" s="4" customFormat="1" ht="12.75">
      <c r="A489"/>
      <c r="B489"/>
      <c r="C489"/>
      <c r="D489" s="2"/>
      <c r="E489" s="2"/>
      <c r="F489" s="2"/>
      <c r="G489" s="2"/>
      <c r="H489" s="2"/>
      <c r="I489" s="2"/>
      <c r="J489" s="6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/>
      <c r="AI489"/>
    </row>
    <row r="490" spans="1:35" s="4" customFormat="1" ht="12.75">
      <c r="A490"/>
      <c r="B490"/>
      <c r="C490"/>
      <c r="D490" s="2"/>
      <c r="E490" s="2"/>
      <c r="F490" s="2"/>
      <c r="G490" s="2"/>
      <c r="H490" s="2"/>
      <c r="I490" s="2"/>
      <c r="J490" s="6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/>
      <c r="AI490"/>
    </row>
    <row r="491" spans="1:35" s="4" customFormat="1" ht="12.75">
      <c r="A491"/>
      <c r="B491"/>
      <c r="C491"/>
      <c r="D491" s="2"/>
      <c r="E491" s="2"/>
      <c r="F491" s="2"/>
      <c r="G491" s="2"/>
      <c r="H491" s="2"/>
      <c r="I491" s="2"/>
      <c r="J491" s="6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/>
      <c r="AI491"/>
    </row>
    <row r="492" spans="1:35" s="4" customFormat="1" ht="12.75">
      <c r="A492"/>
      <c r="B492"/>
      <c r="C492"/>
      <c r="D492" s="2"/>
      <c r="E492" s="2"/>
      <c r="F492" s="2"/>
      <c r="G492" s="2"/>
      <c r="H492" s="2"/>
      <c r="I492" s="2"/>
      <c r="J492" s="6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/>
      <c r="AI492"/>
    </row>
    <row r="493" spans="1:35" s="4" customFormat="1" ht="12.75">
      <c r="A493"/>
      <c r="B493"/>
      <c r="C493"/>
      <c r="D493" s="2"/>
      <c r="E493" s="2"/>
      <c r="F493" s="2"/>
      <c r="G493" s="2"/>
      <c r="H493" s="2"/>
      <c r="I493" s="2"/>
      <c r="J493" s="6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/>
      <c r="AI493"/>
    </row>
    <row r="494" spans="1:35" s="4" customFormat="1" ht="12.75">
      <c r="A494"/>
      <c r="B494"/>
      <c r="C494"/>
      <c r="D494" s="2"/>
      <c r="E494" s="2"/>
      <c r="F494" s="2"/>
      <c r="G494" s="2"/>
      <c r="H494" s="2"/>
      <c r="I494" s="2"/>
      <c r="J494" s="6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/>
      <c r="AI494"/>
    </row>
    <row r="495" spans="1:35" s="4" customFormat="1" ht="12.75">
      <c r="A495"/>
      <c r="B495"/>
      <c r="C495"/>
      <c r="D495" s="2"/>
      <c r="E495" s="2"/>
      <c r="F495" s="2"/>
      <c r="G495" s="2"/>
      <c r="H495" s="2"/>
      <c r="I495" s="2"/>
      <c r="J495" s="6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/>
      <c r="AI495"/>
    </row>
    <row r="496" spans="1:35" s="4" customFormat="1" ht="12.75">
      <c r="A496"/>
      <c r="B496"/>
      <c r="C496"/>
      <c r="D496" s="2"/>
      <c r="E496" s="2"/>
      <c r="F496" s="2"/>
      <c r="G496" s="2"/>
      <c r="H496" s="2"/>
      <c r="I496" s="2"/>
      <c r="J496" s="6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/>
      <c r="AI496"/>
    </row>
    <row r="497" spans="1:35" s="4" customFormat="1" ht="12.75">
      <c r="A497"/>
      <c r="B497"/>
      <c r="C497"/>
      <c r="D497" s="2"/>
      <c r="E497" s="2"/>
      <c r="F497" s="2"/>
      <c r="G497" s="2"/>
      <c r="H497" s="2"/>
      <c r="I497" s="2"/>
      <c r="J497" s="6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/>
      <c r="AI497"/>
    </row>
    <row r="498" spans="1:35" s="4" customFormat="1" ht="12.75">
      <c r="A498"/>
      <c r="B498"/>
      <c r="C498"/>
      <c r="D498" s="2"/>
      <c r="E498" s="2"/>
      <c r="F498" s="2"/>
      <c r="G498" s="2"/>
      <c r="H498" s="2"/>
      <c r="I498" s="2"/>
      <c r="J498" s="6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/>
      <c r="AI498"/>
    </row>
    <row r="499" spans="1:35" s="4" customFormat="1" ht="12.75">
      <c r="A499"/>
      <c r="B499"/>
      <c r="C499"/>
      <c r="D499" s="2"/>
      <c r="E499" s="2"/>
      <c r="F499" s="2"/>
      <c r="G499" s="2"/>
      <c r="H499" s="2"/>
      <c r="I499" s="2"/>
      <c r="J499" s="6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/>
      <c r="AI499"/>
    </row>
    <row r="500" spans="1:35" s="4" customFormat="1" ht="12.75">
      <c r="A500"/>
      <c r="B500"/>
      <c r="C500"/>
      <c r="D500" s="2"/>
      <c r="E500" s="2"/>
      <c r="F500" s="2"/>
      <c r="G500" s="2"/>
      <c r="H500" s="2"/>
      <c r="I500" s="2"/>
      <c r="J500" s="6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/>
      <c r="AI500"/>
    </row>
    <row r="501" spans="1:35" s="4" customFormat="1" ht="12.75">
      <c r="A501"/>
      <c r="B501"/>
      <c r="C501"/>
      <c r="D501" s="2"/>
      <c r="E501" s="2"/>
      <c r="F501" s="2"/>
      <c r="G501" s="2"/>
      <c r="H501" s="2"/>
      <c r="I501" s="2"/>
      <c r="J501" s="6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/>
      <c r="AI501"/>
    </row>
    <row r="502" spans="1:35" s="4" customFormat="1" ht="12.75">
      <c r="A502"/>
      <c r="B502"/>
      <c r="C502"/>
      <c r="D502" s="2"/>
      <c r="E502" s="2"/>
      <c r="F502" s="2"/>
      <c r="G502" s="2"/>
      <c r="H502" s="2"/>
      <c r="I502" s="2"/>
      <c r="J502" s="6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/>
      <c r="AI502"/>
    </row>
    <row r="503" spans="1:35" s="4" customFormat="1" ht="12.75">
      <c r="A503"/>
      <c r="B503"/>
      <c r="C503"/>
      <c r="D503" s="2"/>
      <c r="E503" s="2"/>
      <c r="F503" s="2"/>
      <c r="G503" s="2"/>
      <c r="H503" s="2"/>
      <c r="I503" s="2"/>
      <c r="J503" s="6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/>
      <c r="AI503"/>
    </row>
    <row r="504" spans="1:35" s="4" customFormat="1" ht="12.75">
      <c r="A504"/>
      <c r="B504"/>
      <c r="C504"/>
      <c r="D504" s="2"/>
      <c r="E504" s="2"/>
      <c r="F504" s="2"/>
      <c r="G504" s="2"/>
      <c r="H504" s="2"/>
      <c r="I504" s="2"/>
      <c r="J504" s="6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/>
      <c r="AI504"/>
    </row>
    <row r="505" spans="1:35" s="4" customFormat="1" ht="12.75">
      <c r="A505"/>
      <c r="B505"/>
      <c r="C505"/>
      <c r="D505" s="2"/>
      <c r="E505" s="2"/>
      <c r="F505" s="2"/>
      <c r="G505" s="2"/>
      <c r="H505" s="2"/>
      <c r="I505" s="2"/>
      <c r="J505" s="6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/>
      <c r="AI505"/>
    </row>
    <row r="506" spans="1:35" s="4" customFormat="1" ht="12.75">
      <c r="A506"/>
      <c r="B506"/>
      <c r="C506"/>
      <c r="D506" s="2"/>
      <c r="E506" s="2"/>
      <c r="F506" s="2"/>
      <c r="G506" s="2"/>
      <c r="H506" s="2"/>
      <c r="I506" s="2"/>
      <c r="J506" s="6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/>
      <c r="AI506"/>
    </row>
    <row r="507" spans="1:35" s="4" customFormat="1" ht="12.75">
      <c r="A507"/>
      <c r="B507"/>
      <c r="C507"/>
      <c r="D507" s="2"/>
      <c r="E507" s="2"/>
      <c r="F507" s="2"/>
      <c r="G507" s="2"/>
      <c r="H507" s="2"/>
      <c r="I507" s="2"/>
      <c r="J507" s="6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/>
      <c r="AI507"/>
    </row>
    <row r="508" spans="1:35" s="4" customFormat="1" ht="12.75">
      <c r="A508"/>
      <c r="B508"/>
      <c r="C508"/>
      <c r="D508" s="2"/>
      <c r="E508" s="2"/>
      <c r="F508" s="2"/>
      <c r="G508" s="2"/>
      <c r="H508" s="2"/>
      <c r="I508" s="2"/>
      <c r="J508" s="6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/>
      <c r="AI508"/>
    </row>
    <row r="509" spans="1:35" s="4" customFormat="1" ht="12.75">
      <c r="A509"/>
      <c r="B509"/>
      <c r="C509"/>
      <c r="D509" s="2"/>
      <c r="E509" s="2"/>
      <c r="F509" s="2"/>
      <c r="G509" s="2"/>
      <c r="H509" s="2"/>
      <c r="I509" s="2"/>
      <c r="J509" s="6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/>
      <c r="AI509"/>
    </row>
    <row r="510" spans="1:35" s="4" customFormat="1" ht="12.75">
      <c r="A510"/>
      <c r="B510"/>
      <c r="C510"/>
      <c r="D510" s="2"/>
      <c r="E510" s="2"/>
      <c r="F510" s="2"/>
      <c r="G510" s="2"/>
      <c r="H510" s="2"/>
      <c r="I510" s="2"/>
      <c r="J510" s="6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/>
      <c r="AI510"/>
    </row>
    <row r="511" spans="1:35" s="4" customFormat="1" ht="12.75">
      <c r="A511"/>
      <c r="B511"/>
      <c r="C511"/>
      <c r="D511" s="2"/>
      <c r="E511" s="2"/>
      <c r="F511" s="2"/>
      <c r="G511" s="2"/>
      <c r="H511" s="2"/>
      <c r="I511" s="2"/>
      <c r="J511" s="6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/>
      <c r="AI511"/>
    </row>
    <row r="512" spans="1:35" s="4" customFormat="1" ht="12.75">
      <c r="A512"/>
      <c r="B512"/>
      <c r="C512"/>
      <c r="D512" s="2"/>
      <c r="E512" s="2"/>
      <c r="F512" s="2"/>
      <c r="G512" s="2"/>
      <c r="H512" s="2"/>
      <c r="I512" s="2"/>
      <c r="J512" s="6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/>
      <c r="AI512"/>
    </row>
    <row r="513" spans="1:35" s="4" customFormat="1" ht="12.75">
      <c r="A513"/>
      <c r="B513"/>
      <c r="C513"/>
      <c r="D513" s="2"/>
      <c r="E513" s="2"/>
      <c r="F513" s="2"/>
      <c r="G513" s="2"/>
      <c r="H513" s="2"/>
      <c r="I513" s="2"/>
      <c r="J513" s="6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/>
      <c r="AI513"/>
    </row>
    <row r="514" spans="1:35" s="4" customFormat="1" ht="12.75">
      <c r="A514"/>
      <c r="B514"/>
      <c r="C514"/>
      <c r="D514" s="2"/>
      <c r="E514" s="2"/>
      <c r="F514" s="2"/>
      <c r="G514" s="2"/>
      <c r="H514" s="2"/>
      <c r="I514" s="2"/>
      <c r="J514" s="6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/>
      <c r="AI514"/>
    </row>
    <row r="515" spans="1:35" s="4" customFormat="1" ht="12.75">
      <c r="A515"/>
      <c r="B515"/>
      <c r="C515"/>
      <c r="D515" s="2"/>
      <c r="E515" s="2"/>
      <c r="F515" s="2"/>
      <c r="G515" s="2"/>
      <c r="H515" s="2"/>
      <c r="I515" s="2"/>
      <c r="J515" s="6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/>
      <c r="AI515"/>
    </row>
    <row r="516" spans="1:35" s="4" customFormat="1" ht="12.75">
      <c r="A516"/>
      <c r="B516"/>
      <c r="C516"/>
      <c r="D516" s="2"/>
      <c r="E516" s="2"/>
      <c r="F516" s="2"/>
      <c r="G516" s="2"/>
      <c r="H516" s="2"/>
      <c r="I516" s="2"/>
      <c r="J516" s="6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/>
      <c r="AI516"/>
    </row>
    <row r="517" spans="1:35" s="4" customFormat="1" ht="12.75">
      <c r="A517"/>
      <c r="B517"/>
      <c r="C517"/>
      <c r="D517" s="2"/>
      <c r="E517" s="2"/>
      <c r="F517" s="2"/>
      <c r="G517" s="2"/>
      <c r="H517" s="2"/>
      <c r="I517" s="2"/>
      <c r="J517" s="6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/>
      <c r="AI517"/>
    </row>
    <row r="518" spans="1:35" s="4" customFormat="1" ht="12.75">
      <c r="A518"/>
      <c r="B518"/>
      <c r="C518"/>
      <c r="D518" s="2"/>
      <c r="E518" s="2"/>
      <c r="F518" s="2"/>
      <c r="G518" s="2"/>
      <c r="H518" s="2"/>
      <c r="I518" s="2"/>
      <c r="J518" s="6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/>
      <c r="AI518"/>
    </row>
    <row r="519" spans="1:35" s="4" customFormat="1" ht="12.75">
      <c r="A519"/>
      <c r="B519"/>
      <c r="C519"/>
      <c r="D519" s="2"/>
      <c r="E519" s="2"/>
      <c r="F519" s="2"/>
      <c r="G519" s="2"/>
      <c r="H519" s="2"/>
      <c r="I519" s="2"/>
      <c r="J519" s="6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/>
      <c r="AI519"/>
    </row>
    <row r="520" spans="1:35" s="4" customFormat="1" ht="12.75">
      <c r="A520"/>
      <c r="B520"/>
      <c r="C520"/>
      <c r="D520" s="2"/>
      <c r="E520" s="2"/>
      <c r="F520" s="2"/>
      <c r="G520" s="2"/>
      <c r="H520" s="2"/>
      <c r="I520" s="2"/>
      <c r="J520" s="6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/>
      <c r="AI520"/>
    </row>
    <row r="521" spans="1:35" s="4" customFormat="1" ht="12.75">
      <c r="A521"/>
      <c r="B521"/>
      <c r="C521"/>
      <c r="D521" s="2"/>
      <c r="E521" s="2"/>
      <c r="F521" s="2"/>
      <c r="G521" s="2"/>
      <c r="H521" s="2"/>
      <c r="I521" s="2"/>
      <c r="J521" s="6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/>
      <c r="AI521"/>
    </row>
    <row r="522" spans="1:35" s="4" customFormat="1" ht="12.75">
      <c r="A522"/>
      <c r="B522"/>
      <c r="C522"/>
      <c r="D522" s="2"/>
      <c r="E522" s="2"/>
      <c r="F522" s="2"/>
      <c r="G522" s="2"/>
      <c r="H522" s="2"/>
      <c r="I522" s="2"/>
      <c r="J522" s="6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/>
      <c r="AI522"/>
    </row>
    <row r="523" spans="1:35" s="4" customFormat="1" ht="12.75">
      <c r="A523"/>
      <c r="B523"/>
      <c r="C523"/>
      <c r="D523" s="2"/>
      <c r="E523" s="2"/>
      <c r="F523" s="2"/>
      <c r="G523" s="2"/>
      <c r="H523" s="2"/>
      <c r="I523" s="2"/>
      <c r="J523" s="6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/>
      <c r="AI523"/>
    </row>
    <row r="524" spans="1:35" s="4" customFormat="1" ht="12.75">
      <c r="A524"/>
      <c r="B524"/>
      <c r="C524"/>
      <c r="D524" s="2"/>
      <c r="E524" s="2"/>
      <c r="F524" s="2"/>
      <c r="G524" s="2"/>
      <c r="H524" s="2"/>
      <c r="I524" s="2"/>
      <c r="J524" s="6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/>
      <c r="AI524"/>
    </row>
    <row r="525" spans="1:35" s="4" customFormat="1" ht="12.75">
      <c r="A525"/>
      <c r="B525"/>
      <c r="C525"/>
      <c r="D525" s="2"/>
      <c r="E525" s="2"/>
      <c r="F525" s="2"/>
      <c r="G525" s="2"/>
      <c r="H525" s="2"/>
      <c r="I525" s="2"/>
      <c r="J525" s="6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/>
      <c r="AI525"/>
    </row>
    <row r="526" spans="1:35" s="4" customFormat="1" ht="12.75">
      <c r="A526"/>
      <c r="B526"/>
      <c r="C526"/>
      <c r="D526" s="2"/>
      <c r="E526" s="2"/>
      <c r="F526" s="2"/>
      <c r="G526" s="2"/>
      <c r="H526" s="2"/>
      <c r="I526" s="2"/>
      <c r="J526" s="6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/>
      <c r="AI526"/>
    </row>
    <row r="527" spans="1:35" s="4" customFormat="1" ht="12.75">
      <c r="A527"/>
      <c r="B527"/>
      <c r="C527"/>
      <c r="D527" s="2"/>
      <c r="E527" s="2"/>
      <c r="F527" s="2"/>
      <c r="G527" s="2"/>
      <c r="H527" s="2"/>
      <c r="I527" s="2"/>
      <c r="J527" s="6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/>
      <c r="AI527"/>
    </row>
    <row r="528" spans="1:35" s="4" customFormat="1" ht="12.75">
      <c r="A528"/>
      <c r="B528"/>
      <c r="C528"/>
      <c r="D528" s="2"/>
      <c r="E528" s="2"/>
      <c r="F528" s="2"/>
      <c r="G528" s="2"/>
      <c r="H528" s="2"/>
      <c r="I528" s="2"/>
      <c r="J528" s="6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/>
      <c r="AI528"/>
    </row>
    <row r="529" spans="1:35" s="4" customFormat="1" ht="12.75">
      <c r="A529"/>
      <c r="B529"/>
      <c r="C529"/>
      <c r="D529" s="2"/>
      <c r="E529" s="2"/>
      <c r="F529" s="2"/>
      <c r="G529" s="2"/>
      <c r="H529" s="2"/>
      <c r="I529" s="2"/>
      <c r="J529" s="6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/>
      <c r="AI529"/>
    </row>
    <row r="530" spans="1:35" s="4" customFormat="1" ht="12.75">
      <c r="A530"/>
      <c r="B530"/>
      <c r="C530"/>
      <c r="D530" s="2"/>
      <c r="E530" s="2"/>
      <c r="F530" s="2"/>
      <c r="G530" s="2"/>
      <c r="H530" s="2"/>
      <c r="I530" s="2"/>
      <c r="J530" s="6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/>
      <c r="AI530"/>
    </row>
    <row r="531" spans="1:35" s="4" customFormat="1" ht="12.75">
      <c r="A531"/>
      <c r="B531"/>
      <c r="C531"/>
      <c r="D531" s="2"/>
      <c r="E531" s="2"/>
      <c r="F531" s="2"/>
      <c r="G531" s="2"/>
      <c r="H531" s="2"/>
      <c r="I531" s="2"/>
      <c r="J531" s="6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/>
      <c r="AI531"/>
    </row>
    <row r="532" spans="1:35" s="4" customFormat="1" ht="12.75">
      <c r="A532"/>
      <c r="B532"/>
      <c r="C532"/>
      <c r="D532" s="2"/>
      <c r="E532" s="2"/>
      <c r="F532" s="2"/>
      <c r="G532" s="2"/>
      <c r="H532" s="2"/>
      <c r="I532" s="2"/>
      <c r="J532" s="6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/>
      <c r="AI532"/>
    </row>
    <row r="533" spans="1:35" s="4" customFormat="1" ht="12.75">
      <c r="A533"/>
      <c r="B533"/>
      <c r="C533"/>
      <c r="D533" s="2"/>
      <c r="E533" s="2"/>
      <c r="F533" s="2"/>
      <c r="G533" s="2"/>
      <c r="H533" s="2"/>
      <c r="I533" s="2"/>
      <c r="J533" s="6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/>
      <c r="AI533"/>
    </row>
    <row r="534" spans="1:35" s="4" customFormat="1" ht="12.75">
      <c r="A534"/>
      <c r="B534"/>
      <c r="C534"/>
      <c r="D534" s="2"/>
      <c r="E534" s="2"/>
      <c r="F534" s="2"/>
      <c r="G534" s="2"/>
      <c r="H534" s="2"/>
      <c r="I534" s="2"/>
      <c r="J534" s="6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/>
      <c r="AI534"/>
    </row>
    <row r="535" spans="1:35" s="4" customFormat="1" ht="12.75">
      <c r="A535"/>
      <c r="B535"/>
      <c r="C535"/>
      <c r="D535" s="2"/>
      <c r="E535" s="2"/>
      <c r="F535" s="2"/>
      <c r="G535" s="2"/>
      <c r="H535" s="2"/>
      <c r="I535" s="2"/>
      <c r="J535" s="6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/>
      <c r="AI535"/>
    </row>
    <row r="536" spans="1:35" s="4" customFormat="1" ht="12.75">
      <c r="A536"/>
      <c r="B536"/>
      <c r="C536"/>
      <c r="D536" s="2"/>
      <c r="E536" s="2"/>
      <c r="F536" s="2"/>
      <c r="G536" s="2"/>
      <c r="H536" s="2"/>
      <c r="I536" s="2"/>
      <c r="J536" s="6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/>
      <c r="AI536"/>
    </row>
    <row r="537" spans="1:35" s="4" customFormat="1" ht="12.75">
      <c r="A537"/>
      <c r="B537"/>
      <c r="C537"/>
      <c r="D537" s="2"/>
      <c r="E537" s="2"/>
      <c r="F537" s="2"/>
      <c r="G537" s="2"/>
      <c r="H537" s="2"/>
      <c r="I537" s="2"/>
      <c r="J537" s="6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/>
      <c r="AI537"/>
    </row>
    <row r="538" spans="1:35" s="4" customFormat="1" ht="12.75">
      <c r="A538"/>
      <c r="B538"/>
      <c r="C538"/>
      <c r="D538" s="2"/>
      <c r="E538" s="2"/>
      <c r="F538" s="2"/>
      <c r="G538" s="2"/>
      <c r="H538" s="2"/>
      <c r="I538" s="2"/>
      <c r="J538" s="6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/>
      <c r="AI538"/>
    </row>
    <row r="539" spans="1:35" s="4" customFormat="1" ht="12.75">
      <c r="A539"/>
      <c r="B539"/>
      <c r="C539"/>
      <c r="D539" s="2"/>
      <c r="E539" s="2"/>
      <c r="F539" s="2"/>
      <c r="G539" s="2"/>
      <c r="H539" s="2"/>
      <c r="I539" s="2"/>
      <c r="J539" s="6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/>
      <c r="AI539"/>
    </row>
    <row r="540" spans="1:35" s="4" customFormat="1" ht="12.75">
      <c r="A540"/>
      <c r="B540"/>
      <c r="C540"/>
      <c r="D540" s="2"/>
      <c r="E540" s="2"/>
      <c r="F540" s="2"/>
      <c r="G540" s="2"/>
      <c r="H540" s="2"/>
      <c r="I540" s="2"/>
      <c r="J540" s="6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/>
      <c r="AI540"/>
    </row>
    <row r="541" spans="1:35" s="4" customFormat="1" ht="12.75">
      <c r="A541"/>
      <c r="B541"/>
      <c r="C541"/>
      <c r="D541" s="2"/>
      <c r="E541" s="2"/>
      <c r="F541" s="2"/>
      <c r="G541" s="2"/>
      <c r="H541" s="2"/>
      <c r="I541" s="2"/>
      <c r="J541" s="6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/>
      <c r="AI541"/>
    </row>
    <row r="542" spans="1:35" s="4" customFormat="1" ht="12.75">
      <c r="A542"/>
      <c r="B542"/>
      <c r="C542"/>
      <c r="D542" s="2"/>
      <c r="E542" s="2"/>
      <c r="F542" s="2"/>
      <c r="G542" s="2"/>
      <c r="H542" s="2"/>
      <c r="I542" s="2"/>
      <c r="J542" s="6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/>
      <c r="AI542"/>
    </row>
    <row r="543" spans="1:35" s="4" customFormat="1" ht="12.75">
      <c r="A543"/>
      <c r="B543"/>
      <c r="C543"/>
      <c r="D543" s="2"/>
      <c r="E543" s="2"/>
      <c r="F543" s="2"/>
      <c r="G543" s="2"/>
      <c r="H543" s="2"/>
      <c r="I543" s="2"/>
      <c r="J543" s="6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/>
      <c r="AI543"/>
    </row>
    <row r="544" spans="1:35" s="4" customFormat="1" ht="12.75">
      <c r="A544"/>
      <c r="B544"/>
      <c r="C544"/>
      <c r="D544" s="2"/>
      <c r="E544" s="2"/>
      <c r="F544" s="2"/>
      <c r="G544" s="2"/>
      <c r="H544" s="2"/>
      <c r="I544" s="2"/>
      <c r="J544" s="6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/>
      <c r="AI544"/>
    </row>
    <row r="545" spans="1:35" s="4" customFormat="1" ht="12.75">
      <c r="A545"/>
      <c r="B545"/>
      <c r="C545"/>
      <c r="D545" s="2"/>
      <c r="E545" s="2"/>
      <c r="F545" s="2"/>
      <c r="G545" s="2"/>
      <c r="H545" s="2"/>
      <c r="I545" s="2"/>
      <c r="J545" s="6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/>
      <c r="AI545"/>
    </row>
    <row r="546" spans="1:35" s="4" customFormat="1" ht="12.75">
      <c r="A546"/>
      <c r="B546"/>
      <c r="C546"/>
      <c r="D546" s="2"/>
      <c r="E546" s="2"/>
      <c r="F546" s="2"/>
      <c r="G546" s="2"/>
      <c r="H546" s="2"/>
      <c r="I546" s="2"/>
      <c r="J546" s="6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/>
      <c r="AI546"/>
    </row>
    <row r="547" spans="1:35" s="4" customFormat="1" ht="12.75">
      <c r="A547"/>
      <c r="B547"/>
      <c r="C547"/>
      <c r="D547" s="2"/>
      <c r="E547" s="2"/>
      <c r="F547" s="2"/>
      <c r="G547" s="2"/>
      <c r="H547" s="2"/>
      <c r="I547" s="2"/>
      <c r="J547" s="6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/>
      <c r="AI547"/>
    </row>
    <row r="548" spans="1:35" s="4" customFormat="1" ht="12.75">
      <c r="A548"/>
      <c r="B548"/>
      <c r="C548"/>
      <c r="D548" s="2"/>
      <c r="E548" s="2"/>
      <c r="F548" s="2"/>
      <c r="G548" s="2"/>
      <c r="H548" s="2"/>
      <c r="I548" s="2"/>
      <c r="J548" s="6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/>
      <c r="AI548"/>
    </row>
    <row r="549" spans="1:35" s="4" customFormat="1" ht="12.75">
      <c r="A549"/>
      <c r="B549"/>
      <c r="C549"/>
      <c r="D549" s="2"/>
      <c r="E549" s="2"/>
      <c r="F549" s="2"/>
      <c r="G549" s="2"/>
      <c r="H549" s="2"/>
      <c r="I549" s="2"/>
      <c r="J549" s="6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/>
      <c r="AI549"/>
    </row>
    <row r="550" spans="1:35" s="4" customFormat="1" ht="12.75">
      <c r="A550"/>
      <c r="B550"/>
      <c r="C550"/>
      <c r="D550" s="2"/>
      <c r="E550" s="2"/>
      <c r="F550" s="2"/>
      <c r="G550" s="2"/>
      <c r="H550" s="2"/>
      <c r="I550" s="2"/>
      <c r="J550" s="6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/>
      <c r="AI550"/>
    </row>
    <row r="551" spans="1:35" s="4" customFormat="1" ht="12.75">
      <c r="A551"/>
      <c r="B551"/>
      <c r="C551"/>
      <c r="D551" s="2"/>
      <c r="E551" s="2"/>
      <c r="F551" s="2"/>
      <c r="G551" s="2"/>
      <c r="H551" s="2"/>
      <c r="I551" s="2"/>
      <c r="J551" s="6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/>
      <c r="AI551"/>
    </row>
    <row r="552" spans="1:35" s="4" customFormat="1" ht="12.75">
      <c r="A552"/>
      <c r="B552"/>
      <c r="C552"/>
      <c r="D552" s="2"/>
      <c r="E552" s="2"/>
      <c r="F552" s="2"/>
      <c r="G552" s="2"/>
      <c r="H552" s="2"/>
      <c r="I552" s="2"/>
      <c r="J552" s="6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/>
      <c r="AI552"/>
    </row>
    <row r="553" spans="1:35" s="4" customFormat="1" ht="12.75">
      <c r="A553"/>
      <c r="B553"/>
      <c r="C553"/>
      <c r="D553" s="2"/>
      <c r="E553" s="2"/>
      <c r="F553" s="2"/>
      <c r="G553" s="2"/>
      <c r="H553" s="2"/>
      <c r="I553" s="2"/>
      <c r="J553" s="6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/>
      <c r="AI553"/>
    </row>
    <row r="554" spans="1:35" s="4" customFormat="1" ht="12.75">
      <c r="A554"/>
      <c r="B554"/>
      <c r="C554"/>
      <c r="D554" s="2"/>
      <c r="E554" s="2"/>
      <c r="F554" s="2"/>
      <c r="G554" s="2"/>
      <c r="H554" s="2"/>
      <c r="I554" s="2"/>
      <c r="J554" s="6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/>
      <c r="AI554"/>
    </row>
    <row r="555" spans="1:35" s="4" customFormat="1" ht="12.75">
      <c r="A555"/>
      <c r="B555"/>
      <c r="C555"/>
      <c r="D555" s="2"/>
      <c r="E555" s="2"/>
      <c r="F555" s="2"/>
      <c r="G555" s="2"/>
      <c r="H555" s="2"/>
      <c r="I555" s="2"/>
      <c r="J555" s="6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/>
      <c r="AI555"/>
    </row>
    <row r="556" spans="1:35" s="4" customFormat="1" ht="12.75">
      <c r="A556"/>
      <c r="B556"/>
      <c r="C556"/>
      <c r="D556" s="2"/>
      <c r="E556" s="2"/>
      <c r="F556" s="2"/>
      <c r="G556" s="2"/>
      <c r="H556" s="2"/>
      <c r="I556" s="2"/>
      <c r="J556" s="6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/>
      <c r="AI556"/>
    </row>
    <row r="557" spans="1:35" s="4" customFormat="1" ht="12.75">
      <c r="A557"/>
      <c r="B557"/>
      <c r="C557"/>
      <c r="D557" s="2"/>
      <c r="E557" s="2"/>
      <c r="F557" s="2"/>
      <c r="G557" s="2"/>
      <c r="H557" s="2"/>
      <c r="I557" s="2"/>
      <c r="J557" s="6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/>
      <c r="AI557"/>
    </row>
    <row r="558" spans="1:35" s="4" customFormat="1" ht="12.75">
      <c r="A558"/>
      <c r="B558"/>
      <c r="C558"/>
      <c r="D558" s="2"/>
      <c r="E558" s="2"/>
      <c r="F558" s="2"/>
      <c r="G558" s="2"/>
      <c r="H558" s="2"/>
      <c r="I558" s="2"/>
      <c r="J558" s="6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/>
      <c r="AI558"/>
    </row>
    <row r="559" spans="1:35" s="4" customFormat="1" ht="12.75">
      <c r="A559"/>
      <c r="B559"/>
      <c r="C559"/>
      <c r="D559" s="2"/>
      <c r="E559" s="2"/>
      <c r="F559" s="2"/>
      <c r="G559" s="2"/>
      <c r="H559" s="2"/>
      <c r="I559" s="2"/>
      <c r="J559" s="6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/>
      <c r="AI559"/>
    </row>
    <row r="560" spans="1:35" s="4" customFormat="1" ht="12.75">
      <c r="A560"/>
      <c r="B560"/>
      <c r="C560"/>
      <c r="D560" s="2"/>
      <c r="E560" s="2"/>
      <c r="F560" s="2"/>
      <c r="G560" s="2"/>
      <c r="H560" s="2"/>
      <c r="I560" s="2"/>
      <c r="J560" s="6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/>
      <c r="AI560"/>
    </row>
    <row r="561" spans="1:35" s="4" customFormat="1" ht="12.75">
      <c r="A561"/>
      <c r="B561"/>
      <c r="C561"/>
      <c r="D561" s="2"/>
      <c r="E561" s="2"/>
      <c r="F561" s="2"/>
      <c r="G561" s="2"/>
      <c r="H561" s="2"/>
      <c r="I561" s="2"/>
      <c r="J561" s="6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/>
      <c r="AI561"/>
    </row>
    <row r="562" spans="1:35" s="4" customFormat="1" ht="12.75">
      <c r="A562"/>
      <c r="B562"/>
      <c r="C562"/>
      <c r="D562" s="2"/>
      <c r="E562" s="2"/>
      <c r="F562" s="2"/>
      <c r="G562" s="2"/>
      <c r="H562" s="2"/>
      <c r="I562" s="2"/>
      <c r="J562" s="6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/>
      <c r="AI562"/>
    </row>
    <row r="563" spans="1:35" s="4" customFormat="1" ht="12.75">
      <c r="A563"/>
      <c r="B563"/>
      <c r="C563"/>
      <c r="D563" s="2"/>
      <c r="E563" s="2"/>
      <c r="F563" s="2"/>
      <c r="G563" s="2"/>
      <c r="H563" s="2"/>
      <c r="I563" s="2"/>
      <c r="J563" s="6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/>
      <c r="AI563"/>
    </row>
    <row r="564" spans="1:35" s="4" customFormat="1" ht="12.75">
      <c r="A564"/>
      <c r="B564"/>
      <c r="C564"/>
      <c r="D564" s="2"/>
      <c r="E564" s="2"/>
      <c r="F564" s="2"/>
      <c r="G564" s="2"/>
      <c r="H564" s="2"/>
      <c r="I564" s="2"/>
      <c r="J564" s="6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/>
      <c r="AI564"/>
    </row>
    <row r="565" spans="1:35" s="4" customFormat="1" ht="12.75">
      <c r="A565"/>
      <c r="B565"/>
      <c r="C565"/>
      <c r="D565" s="2"/>
      <c r="E565" s="2"/>
      <c r="F565" s="2"/>
      <c r="G565" s="2"/>
      <c r="H565" s="2"/>
      <c r="I565" s="2"/>
      <c r="J565" s="6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/>
      <c r="AI565"/>
    </row>
    <row r="566" spans="1:35" s="4" customFormat="1" ht="12.75">
      <c r="A566"/>
      <c r="B566"/>
      <c r="C566"/>
      <c r="D566" s="2"/>
      <c r="E566" s="2"/>
      <c r="F566" s="2"/>
      <c r="G566" s="2"/>
      <c r="H566" s="2"/>
      <c r="I566" s="2"/>
      <c r="J566" s="6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/>
      <c r="AI566"/>
    </row>
    <row r="567" spans="1:35" s="4" customFormat="1" ht="12.75">
      <c r="A567"/>
      <c r="B567"/>
      <c r="C567"/>
      <c r="D567" s="2"/>
      <c r="E567" s="2"/>
      <c r="F567" s="2"/>
      <c r="G567" s="2"/>
      <c r="H567" s="2"/>
      <c r="I567" s="2"/>
      <c r="J567" s="6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/>
      <c r="AI567"/>
    </row>
    <row r="568" spans="1:35" s="4" customFormat="1" ht="12.75">
      <c r="A568"/>
      <c r="B568"/>
      <c r="C568"/>
      <c r="D568" s="2"/>
      <c r="E568" s="2"/>
      <c r="F568" s="2"/>
      <c r="G568" s="2"/>
      <c r="H568" s="2"/>
      <c r="I568" s="2"/>
      <c r="J568" s="6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/>
      <c r="AI568"/>
    </row>
    <row r="569" spans="1:35" s="4" customFormat="1" ht="12.75">
      <c r="A569"/>
      <c r="B569"/>
      <c r="C569"/>
      <c r="D569" s="2"/>
      <c r="E569" s="2"/>
      <c r="F569" s="2"/>
      <c r="G569" s="2"/>
      <c r="H569" s="2"/>
      <c r="I569" s="2"/>
      <c r="J569" s="6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/>
      <c r="AI569"/>
    </row>
    <row r="570" spans="1:35" s="4" customFormat="1" ht="12.75">
      <c r="A570"/>
      <c r="B570"/>
      <c r="C570"/>
      <c r="D570" s="2"/>
      <c r="E570" s="2"/>
      <c r="F570" s="2"/>
      <c r="G570" s="2"/>
      <c r="H570" s="2"/>
      <c r="I570" s="2"/>
      <c r="J570" s="6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/>
      <c r="AI570"/>
    </row>
    <row r="571" spans="1:35" s="4" customFormat="1" ht="12.75">
      <c r="A571"/>
      <c r="B571"/>
      <c r="C571"/>
      <c r="D571" s="2"/>
      <c r="E571" s="2"/>
      <c r="F571" s="2"/>
      <c r="G571" s="2"/>
      <c r="H571" s="2"/>
      <c r="I571" s="2"/>
      <c r="J571" s="6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/>
      <c r="AI571"/>
    </row>
    <row r="572" spans="1:35" s="4" customFormat="1" ht="12.75">
      <c r="A572"/>
      <c r="B572"/>
      <c r="C572"/>
      <c r="D572" s="2"/>
      <c r="E572" s="2"/>
      <c r="F572" s="2"/>
      <c r="G572" s="2"/>
      <c r="H572" s="2"/>
      <c r="I572" s="2"/>
      <c r="J572" s="6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/>
      <c r="AI572"/>
    </row>
    <row r="573" spans="1:35" s="4" customFormat="1" ht="12.75">
      <c r="A573"/>
      <c r="B573"/>
      <c r="C573"/>
      <c r="D573" s="2"/>
      <c r="E573" s="2"/>
      <c r="F573" s="2"/>
      <c r="G573" s="2"/>
      <c r="H573" s="2"/>
      <c r="I573" s="2"/>
      <c r="J573" s="6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/>
      <c r="AI573"/>
    </row>
    <row r="574" spans="1:35" s="4" customFormat="1" ht="12.75">
      <c r="A574"/>
      <c r="B574"/>
      <c r="C574"/>
      <c r="D574" s="2"/>
      <c r="E574" s="2"/>
      <c r="F574" s="2"/>
      <c r="G574" s="2"/>
      <c r="H574" s="2"/>
      <c r="I574" s="2"/>
      <c r="J574" s="6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/>
      <c r="AI574"/>
    </row>
    <row r="575" spans="1:35" s="4" customFormat="1" ht="12.75">
      <c r="A575"/>
      <c r="B575"/>
      <c r="C575"/>
      <c r="D575" s="2"/>
      <c r="E575" s="2"/>
      <c r="F575" s="2"/>
      <c r="G575" s="2"/>
      <c r="H575" s="2"/>
      <c r="I575" s="2"/>
      <c r="J575" s="6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/>
      <c r="AI575"/>
    </row>
    <row r="576" spans="1:35" s="4" customFormat="1" ht="12.75">
      <c r="A576"/>
      <c r="B576"/>
      <c r="C576"/>
      <c r="D576" s="2"/>
      <c r="E576" s="2"/>
      <c r="F576" s="2"/>
      <c r="G576" s="2"/>
      <c r="H576" s="2"/>
      <c r="I576" s="2"/>
      <c r="J576" s="6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/>
      <c r="AI576"/>
    </row>
    <row r="577" spans="1:35" s="4" customFormat="1" ht="12.75">
      <c r="A577"/>
      <c r="B577"/>
      <c r="C577"/>
      <c r="D577" s="2"/>
      <c r="E577" s="2"/>
      <c r="F577" s="2"/>
      <c r="G577" s="2"/>
      <c r="H577" s="2"/>
      <c r="I577" s="2"/>
      <c r="J577" s="6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/>
      <c r="AI577"/>
    </row>
    <row r="578" spans="1:35" s="4" customFormat="1" ht="12.75">
      <c r="A578"/>
      <c r="B578"/>
      <c r="C578"/>
      <c r="D578" s="2"/>
      <c r="E578" s="2"/>
      <c r="F578" s="2"/>
      <c r="G578" s="2"/>
      <c r="H578" s="2"/>
      <c r="I578" s="2"/>
      <c r="J578" s="6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/>
      <c r="AI578"/>
    </row>
    <row r="579" spans="1:35" s="4" customFormat="1" ht="12.75">
      <c r="A579"/>
      <c r="B579"/>
      <c r="C579"/>
      <c r="D579" s="2"/>
      <c r="E579" s="2"/>
      <c r="F579" s="2"/>
      <c r="G579" s="2"/>
      <c r="H579" s="2"/>
      <c r="I579" s="2"/>
      <c r="J579" s="6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/>
      <c r="AI579"/>
    </row>
    <row r="580" spans="1:35" s="4" customFormat="1" ht="12.75">
      <c r="A580"/>
      <c r="B580"/>
      <c r="C580"/>
      <c r="D580" s="2"/>
      <c r="E580" s="2"/>
      <c r="F580" s="2"/>
      <c r="G580" s="2"/>
      <c r="H580" s="2"/>
      <c r="I580" s="2"/>
      <c r="J580" s="6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/>
      <c r="AI580"/>
    </row>
    <row r="581" spans="1:35" s="4" customFormat="1" ht="12.75">
      <c r="A581"/>
      <c r="B581"/>
      <c r="C581"/>
      <c r="D581" s="2"/>
      <c r="E581" s="2"/>
      <c r="F581" s="2"/>
      <c r="G581" s="2"/>
      <c r="H581" s="2"/>
      <c r="I581" s="2"/>
      <c r="J581" s="6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/>
      <c r="AI581"/>
    </row>
    <row r="582" spans="1:35" s="4" customFormat="1" ht="12.75">
      <c r="A582"/>
      <c r="B582"/>
      <c r="C582"/>
      <c r="D582" s="2"/>
      <c r="E582" s="2"/>
      <c r="F582" s="2"/>
      <c r="G582" s="2"/>
      <c r="H582" s="2"/>
      <c r="I582" s="2"/>
      <c r="J582" s="6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/>
      <c r="AI582"/>
    </row>
    <row r="583" spans="1:35" s="4" customFormat="1" ht="12.75">
      <c r="A583"/>
      <c r="B583"/>
      <c r="C583"/>
      <c r="D583" s="2"/>
      <c r="E583" s="2"/>
      <c r="F583" s="2"/>
      <c r="G583" s="2"/>
      <c r="H583" s="2"/>
      <c r="I583" s="2"/>
      <c r="J583" s="6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/>
      <c r="AI583"/>
    </row>
    <row r="584" spans="1:35" s="4" customFormat="1" ht="12.75">
      <c r="A584"/>
      <c r="B584"/>
      <c r="C584"/>
      <c r="D584" s="2"/>
      <c r="E584" s="2"/>
      <c r="F584" s="2"/>
      <c r="G584" s="2"/>
      <c r="H584" s="2"/>
      <c r="I584" s="2"/>
      <c r="J584" s="6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/>
      <c r="AI584"/>
    </row>
    <row r="585" spans="1:35" s="4" customFormat="1" ht="12.75">
      <c r="A585"/>
      <c r="B585"/>
      <c r="C585"/>
      <c r="D585" s="2"/>
      <c r="E585" s="2"/>
      <c r="F585" s="2"/>
      <c r="G585" s="2"/>
      <c r="H585" s="2"/>
      <c r="I585" s="2"/>
      <c r="J585" s="6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/>
      <c r="AI585"/>
    </row>
    <row r="586" spans="1:35" s="4" customFormat="1" ht="12.75">
      <c r="A586"/>
      <c r="B586"/>
      <c r="C586"/>
      <c r="D586" s="2"/>
      <c r="E586" s="2"/>
      <c r="F586" s="2"/>
      <c r="G586" s="2"/>
      <c r="H586" s="2"/>
      <c r="I586" s="2"/>
      <c r="J586" s="6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/>
      <c r="AI586"/>
    </row>
    <row r="587" spans="1:35" s="4" customFormat="1" ht="12.75">
      <c r="A587"/>
      <c r="B587"/>
      <c r="C587"/>
      <c r="D587" s="2"/>
      <c r="E587" s="2"/>
      <c r="F587" s="2"/>
      <c r="G587" s="2"/>
      <c r="H587" s="2"/>
      <c r="I587" s="2"/>
      <c r="J587" s="6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/>
      <c r="AI587"/>
    </row>
    <row r="588" spans="1:35" s="4" customFormat="1" ht="12.75">
      <c r="A588"/>
      <c r="B588"/>
      <c r="C588"/>
      <c r="D588" s="2"/>
      <c r="E588" s="2"/>
      <c r="F588" s="2"/>
      <c r="G588" s="2"/>
      <c r="H588" s="2"/>
      <c r="I588" s="2"/>
      <c r="J588" s="6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/>
      <c r="AI588"/>
    </row>
    <row r="589" spans="1:35" s="4" customFormat="1" ht="12.75">
      <c r="A589"/>
      <c r="B589"/>
      <c r="C589"/>
      <c r="D589" s="2"/>
      <c r="E589" s="2"/>
      <c r="F589" s="2"/>
      <c r="G589" s="2"/>
      <c r="H589" s="2"/>
      <c r="I589" s="2"/>
      <c r="J589" s="6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/>
      <c r="AI589"/>
    </row>
    <row r="590" spans="1:35" s="4" customFormat="1" ht="12.75">
      <c r="A590"/>
      <c r="B590"/>
      <c r="C590"/>
      <c r="D590" s="2"/>
      <c r="E590" s="2"/>
      <c r="F590" s="2"/>
      <c r="G590" s="2"/>
      <c r="H590" s="2"/>
      <c r="I590" s="2"/>
      <c r="J590" s="6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/>
      <c r="AI590"/>
    </row>
    <row r="591" spans="1:35" s="4" customFormat="1" ht="12.75">
      <c r="A591"/>
      <c r="B591"/>
      <c r="C591"/>
      <c r="D591" s="2"/>
      <c r="E591" s="2"/>
      <c r="F591" s="2"/>
      <c r="G591" s="2"/>
      <c r="H591" s="2"/>
      <c r="I591" s="2"/>
      <c r="J591" s="6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/>
      <c r="AI591"/>
    </row>
    <row r="592" spans="1:35" s="4" customFormat="1" ht="12.75">
      <c r="A592"/>
      <c r="B592"/>
      <c r="C592"/>
      <c r="D592" s="2"/>
      <c r="E592" s="2"/>
      <c r="F592" s="2"/>
      <c r="G592" s="2"/>
      <c r="H592" s="2"/>
      <c r="I592" s="2"/>
      <c r="J592" s="6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/>
      <c r="AI592"/>
    </row>
    <row r="593" spans="1:35" s="4" customFormat="1" ht="12.75">
      <c r="A593"/>
      <c r="B593"/>
      <c r="C593"/>
      <c r="D593" s="2"/>
      <c r="E593" s="2"/>
      <c r="F593" s="2"/>
      <c r="G593" s="2"/>
      <c r="H593" s="2"/>
      <c r="I593" s="2"/>
      <c r="J593" s="6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/>
      <c r="AI593"/>
    </row>
    <row r="594" spans="1:35" s="4" customFormat="1" ht="12.75">
      <c r="A594"/>
      <c r="B594"/>
      <c r="C594"/>
      <c r="D594" s="2"/>
      <c r="E594" s="2"/>
      <c r="F594" s="2"/>
      <c r="G594" s="2"/>
      <c r="H594" s="2"/>
      <c r="I594" s="2"/>
      <c r="J594" s="6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/>
      <c r="AI594"/>
    </row>
    <row r="595" spans="1:35" s="4" customFormat="1" ht="12.75">
      <c r="A595"/>
      <c r="B595"/>
      <c r="C595"/>
      <c r="D595" s="2"/>
      <c r="E595" s="2"/>
      <c r="F595" s="2"/>
      <c r="G595" s="2"/>
      <c r="H595" s="2"/>
      <c r="I595" s="2"/>
      <c r="J595" s="6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/>
      <c r="AI595"/>
    </row>
    <row r="596" spans="1:35" s="4" customFormat="1" ht="12.75">
      <c r="A596"/>
      <c r="B596"/>
      <c r="C596"/>
      <c r="D596" s="2"/>
      <c r="E596" s="2"/>
      <c r="F596" s="2"/>
      <c r="G596" s="2"/>
      <c r="H596" s="2"/>
      <c r="I596" s="2"/>
      <c r="J596" s="6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/>
      <c r="AI596"/>
    </row>
    <row r="597" spans="1:35" s="4" customFormat="1" ht="12.75">
      <c r="A597"/>
      <c r="B597"/>
      <c r="C597"/>
      <c r="D597" s="2"/>
      <c r="E597" s="2"/>
      <c r="F597" s="2"/>
      <c r="G597" s="2"/>
      <c r="H597" s="2"/>
      <c r="I597" s="2"/>
      <c r="J597" s="6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/>
      <c r="AI597"/>
    </row>
    <row r="598" spans="1:35" s="4" customFormat="1" ht="12.75">
      <c r="A598"/>
      <c r="B598"/>
      <c r="C598"/>
      <c r="D598" s="2"/>
      <c r="E598" s="2"/>
      <c r="F598" s="2"/>
      <c r="G598" s="2"/>
      <c r="H598" s="2"/>
      <c r="I598" s="2"/>
      <c r="J598" s="6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/>
      <c r="AI598"/>
    </row>
    <row r="599" spans="1:35" s="4" customFormat="1" ht="12.75">
      <c r="A599"/>
      <c r="B599"/>
      <c r="C599"/>
      <c r="D599" s="2"/>
      <c r="E599" s="2"/>
      <c r="F599" s="2"/>
      <c r="G599" s="2"/>
      <c r="H599" s="2"/>
      <c r="I599" s="2"/>
      <c r="J599" s="6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/>
      <c r="AI599"/>
    </row>
    <row r="600" spans="1:35" s="4" customFormat="1" ht="12.75">
      <c r="A600"/>
      <c r="B600"/>
      <c r="C600"/>
      <c r="D600" s="2"/>
      <c r="E600" s="2"/>
      <c r="F600" s="2"/>
      <c r="G600" s="2"/>
      <c r="H600" s="2"/>
      <c r="I600" s="2"/>
      <c r="J600" s="6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/>
      <c r="AI600"/>
    </row>
    <row r="601" spans="1:35" s="4" customFormat="1" ht="12.75">
      <c r="A601"/>
      <c r="B601"/>
      <c r="C601"/>
      <c r="D601" s="2"/>
      <c r="E601" s="2"/>
      <c r="F601" s="2"/>
      <c r="G601" s="2"/>
      <c r="H601" s="2"/>
      <c r="I601" s="2"/>
      <c r="J601" s="6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/>
      <c r="AI601"/>
    </row>
    <row r="602" spans="1:35" s="4" customFormat="1" ht="12.75">
      <c r="A602"/>
      <c r="B602"/>
      <c r="C602"/>
      <c r="D602" s="2"/>
      <c r="E602" s="2"/>
      <c r="F602" s="2"/>
      <c r="G602" s="2"/>
      <c r="H602" s="2"/>
      <c r="I602" s="2"/>
      <c r="J602" s="6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/>
      <c r="AI602"/>
    </row>
    <row r="603" spans="1:35" s="4" customFormat="1" ht="12.75">
      <c r="A603"/>
      <c r="B603"/>
      <c r="C603"/>
      <c r="D603" s="2"/>
      <c r="E603" s="2"/>
      <c r="F603" s="2"/>
      <c r="G603" s="2"/>
      <c r="H603" s="2"/>
      <c r="I603" s="2"/>
      <c r="J603" s="6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/>
      <c r="AI603"/>
    </row>
    <row r="604" spans="1:35" s="4" customFormat="1" ht="12.75">
      <c r="A604"/>
      <c r="B604"/>
      <c r="C604"/>
      <c r="D604" s="2"/>
      <c r="E604" s="2"/>
      <c r="F604" s="2"/>
      <c r="G604" s="2"/>
      <c r="H604" s="2"/>
      <c r="I604" s="2"/>
      <c r="J604" s="6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/>
      <c r="AI604"/>
    </row>
    <row r="605" spans="1:35" s="4" customFormat="1" ht="12.75">
      <c r="A605"/>
      <c r="B605"/>
      <c r="C605"/>
      <c r="D605" s="2"/>
      <c r="E605" s="2"/>
      <c r="F605" s="2"/>
      <c r="G605" s="2"/>
      <c r="H605" s="2"/>
      <c r="I605" s="2"/>
      <c r="J605" s="6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/>
      <c r="AI605"/>
    </row>
    <row r="606" spans="1:35" s="4" customFormat="1" ht="12.75">
      <c r="A606"/>
      <c r="B606"/>
      <c r="C606"/>
      <c r="D606" s="2"/>
      <c r="E606" s="2"/>
      <c r="F606" s="2"/>
      <c r="G606" s="2"/>
      <c r="H606" s="2"/>
      <c r="I606" s="2"/>
      <c r="J606" s="6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/>
      <c r="AI606"/>
    </row>
    <row r="607" spans="1:35" s="4" customFormat="1" ht="12.75">
      <c r="A607"/>
      <c r="B607"/>
      <c r="C607"/>
      <c r="D607" s="2"/>
      <c r="E607" s="2"/>
      <c r="F607" s="2"/>
      <c r="G607" s="2"/>
      <c r="H607" s="2"/>
      <c r="I607" s="2"/>
      <c r="J607" s="6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/>
      <c r="AI607"/>
    </row>
    <row r="608" spans="1:35" s="4" customFormat="1" ht="12.75">
      <c r="A608"/>
      <c r="B608"/>
      <c r="C608"/>
      <c r="D608" s="2"/>
      <c r="E608" s="2"/>
      <c r="F608" s="2"/>
      <c r="G608" s="2"/>
      <c r="H608" s="2"/>
      <c r="I608" s="2"/>
      <c r="J608" s="6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/>
      <c r="AI608"/>
    </row>
    <row r="609" spans="1:35" s="4" customFormat="1" ht="12.75">
      <c r="A609"/>
      <c r="B609"/>
      <c r="C609"/>
      <c r="D609" s="2"/>
      <c r="E609" s="2"/>
      <c r="F609" s="2"/>
      <c r="G609" s="2"/>
      <c r="H609" s="2"/>
      <c r="I609" s="2"/>
      <c r="J609" s="6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/>
      <c r="AI609"/>
    </row>
    <row r="610" spans="1:35" s="4" customFormat="1" ht="12.75">
      <c r="A610"/>
      <c r="B610"/>
      <c r="C610"/>
      <c r="D610" s="2"/>
      <c r="E610" s="2"/>
      <c r="F610" s="2"/>
      <c r="G610" s="2"/>
      <c r="H610" s="2"/>
      <c r="I610" s="2"/>
      <c r="J610" s="6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/>
      <c r="AI610"/>
    </row>
    <row r="611" spans="1:35" s="4" customFormat="1" ht="12.75">
      <c r="A611"/>
      <c r="B611"/>
      <c r="C611"/>
      <c r="D611" s="2"/>
      <c r="E611" s="2"/>
      <c r="F611" s="2"/>
      <c r="G611" s="2"/>
      <c r="H611" s="2"/>
      <c r="I611" s="2"/>
      <c r="J611" s="6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/>
      <c r="AI611"/>
    </row>
    <row r="612" spans="1:35" s="4" customFormat="1" ht="12.75">
      <c r="A612"/>
      <c r="B612"/>
      <c r="C612"/>
      <c r="D612" s="2"/>
      <c r="E612" s="2"/>
      <c r="F612" s="2"/>
      <c r="G612" s="2"/>
      <c r="H612" s="2"/>
      <c r="I612" s="2"/>
      <c r="J612" s="6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/>
      <c r="AI612"/>
    </row>
    <row r="613" spans="1:35" s="4" customFormat="1" ht="12.75">
      <c r="A613"/>
      <c r="B613"/>
      <c r="C613"/>
      <c r="D613" s="2"/>
      <c r="E613" s="2"/>
      <c r="F613" s="2"/>
      <c r="G613" s="2"/>
      <c r="H613" s="2"/>
      <c r="I613" s="2"/>
      <c r="J613" s="6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/>
      <c r="AI613"/>
    </row>
    <row r="614" spans="1:35" s="4" customFormat="1" ht="12.75">
      <c r="A614"/>
      <c r="B614"/>
      <c r="C614"/>
      <c r="D614" s="2"/>
      <c r="E614" s="2"/>
      <c r="F614" s="2"/>
      <c r="G614" s="2"/>
      <c r="H614" s="2"/>
      <c r="I614" s="2"/>
      <c r="J614" s="6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/>
      <c r="AI614"/>
    </row>
    <row r="615" spans="1:35" s="4" customFormat="1" ht="12.75">
      <c r="A615"/>
      <c r="B615"/>
      <c r="C615"/>
      <c r="D615" s="2"/>
      <c r="E615" s="2"/>
      <c r="F615" s="2"/>
      <c r="G615" s="2"/>
      <c r="H615" s="2"/>
      <c r="I615" s="2"/>
      <c r="J615" s="6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/>
      <c r="AI615"/>
    </row>
    <row r="616" spans="1:35" s="4" customFormat="1" ht="12.75">
      <c r="A616"/>
      <c r="B616"/>
      <c r="C616"/>
      <c r="D616" s="2"/>
      <c r="E616" s="2"/>
      <c r="F616" s="2"/>
      <c r="G616" s="2"/>
      <c r="H616" s="2"/>
      <c r="I616" s="2"/>
      <c r="J616" s="6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/>
      <c r="AI616"/>
    </row>
    <row r="617" spans="1:35" s="4" customFormat="1" ht="12.75">
      <c r="A617"/>
      <c r="B617"/>
      <c r="C617"/>
      <c r="D617" s="2"/>
      <c r="E617" s="2"/>
      <c r="F617" s="2"/>
      <c r="G617" s="2"/>
      <c r="H617" s="2"/>
      <c r="I617" s="2"/>
      <c r="J617" s="6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/>
      <c r="AI617"/>
    </row>
    <row r="618" spans="1:35" s="4" customFormat="1" ht="12.75">
      <c r="A618"/>
      <c r="B618"/>
      <c r="C618"/>
      <c r="D618" s="2"/>
      <c r="E618" s="2"/>
      <c r="F618" s="2"/>
      <c r="G618" s="2"/>
      <c r="H618" s="2"/>
      <c r="I618" s="2"/>
      <c r="J618" s="6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/>
      <c r="AI618"/>
    </row>
    <row r="619" spans="1:35" s="4" customFormat="1" ht="12.75">
      <c r="A619"/>
      <c r="B619"/>
      <c r="C619"/>
      <c r="D619" s="2"/>
      <c r="E619" s="2"/>
      <c r="F619" s="2"/>
      <c r="G619" s="2"/>
      <c r="H619" s="2"/>
      <c r="I619" s="2"/>
      <c r="J619" s="6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/>
      <c r="AI619"/>
    </row>
    <row r="620" spans="1:35" s="4" customFormat="1" ht="12.75">
      <c r="A620"/>
      <c r="B620"/>
      <c r="C620"/>
      <c r="D620" s="2"/>
      <c r="E620" s="2"/>
      <c r="F620" s="2"/>
      <c r="G620" s="2"/>
      <c r="H620" s="2"/>
      <c r="I620" s="2"/>
      <c r="J620" s="6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/>
      <c r="AI620"/>
    </row>
    <row r="621" spans="1:35" s="4" customFormat="1" ht="12.75">
      <c r="A621"/>
      <c r="B621"/>
      <c r="C621"/>
      <c r="D621" s="2"/>
      <c r="E621" s="2"/>
      <c r="F621" s="2"/>
      <c r="G621" s="2"/>
      <c r="H621" s="2"/>
      <c r="I621" s="2"/>
      <c r="J621" s="6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/>
      <c r="AI621"/>
    </row>
    <row r="622" spans="1:35" s="4" customFormat="1" ht="12.75">
      <c r="A622"/>
      <c r="B622"/>
      <c r="C622"/>
      <c r="D622" s="2"/>
      <c r="E622" s="2"/>
      <c r="F622" s="2"/>
      <c r="G622" s="2"/>
      <c r="H622" s="2"/>
      <c r="I622" s="2"/>
      <c r="J622" s="6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/>
      <c r="AI622"/>
    </row>
    <row r="623" spans="1:35" s="4" customFormat="1" ht="12.75">
      <c r="A623"/>
      <c r="B623"/>
      <c r="C623"/>
      <c r="D623" s="2"/>
      <c r="E623" s="2"/>
      <c r="F623" s="2"/>
      <c r="G623" s="2"/>
      <c r="H623" s="2"/>
      <c r="I623" s="2"/>
      <c r="J623" s="6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/>
      <c r="AI623"/>
    </row>
    <row r="624" spans="1:35" s="4" customFormat="1" ht="12.75">
      <c r="A624"/>
      <c r="B624"/>
      <c r="C624"/>
      <c r="D624" s="2"/>
      <c r="E624" s="2"/>
      <c r="F624" s="2"/>
      <c r="G624" s="2"/>
      <c r="H624" s="2"/>
      <c r="I624" s="2"/>
      <c r="J624" s="6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/>
      <c r="AI624"/>
    </row>
    <row r="625" spans="1:35" s="4" customFormat="1" ht="12.75">
      <c r="A625"/>
      <c r="B625"/>
      <c r="C625"/>
      <c r="D625" s="2"/>
      <c r="E625" s="2"/>
      <c r="F625" s="2"/>
      <c r="G625" s="2"/>
      <c r="H625" s="2"/>
      <c r="I625" s="2"/>
      <c r="J625" s="6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/>
      <c r="AI625"/>
    </row>
    <row r="626" spans="1:35" s="4" customFormat="1" ht="12.75">
      <c r="A626"/>
      <c r="B626"/>
      <c r="C626"/>
      <c r="D626" s="2"/>
      <c r="E626" s="2"/>
      <c r="F626" s="2"/>
      <c r="G626" s="2"/>
      <c r="H626" s="2"/>
      <c r="I626" s="2"/>
      <c r="J626" s="6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/>
      <c r="AI626"/>
    </row>
    <row r="627" spans="1:35" s="4" customFormat="1" ht="12.75">
      <c r="A627"/>
      <c r="B627"/>
      <c r="C627"/>
      <c r="D627" s="2"/>
      <c r="E627" s="2"/>
      <c r="F627" s="2"/>
      <c r="G627" s="2"/>
      <c r="H627" s="2"/>
      <c r="I627" s="2"/>
      <c r="J627" s="6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/>
      <c r="AI627"/>
    </row>
    <row r="628" spans="1:35" s="4" customFormat="1" ht="12.75">
      <c r="A628"/>
      <c r="B628"/>
      <c r="C628"/>
      <c r="D628" s="2"/>
      <c r="E628" s="2"/>
      <c r="F628" s="2"/>
      <c r="G628" s="2"/>
      <c r="H628" s="2"/>
      <c r="I628" s="2"/>
      <c r="J628" s="6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/>
      <c r="AI628"/>
    </row>
    <row r="629" spans="1:35" s="4" customFormat="1" ht="12.75">
      <c r="A629"/>
      <c r="B629"/>
      <c r="C629"/>
      <c r="D629" s="2"/>
      <c r="E629" s="2"/>
      <c r="F629" s="2"/>
      <c r="G629" s="2"/>
      <c r="H629" s="2"/>
      <c r="I629" s="2"/>
      <c r="J629" s="6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/>
      <c r="AI629"/>
    </row>
    <row r="630" spans="1:35" s="4" customFormat="1" ht="12.75">
      <c r="A630"/>
      <c r="B630"/>
      <c r="C630"/>
      <c r="D630" s="2"/>
      <c r="E630" s="2"/>
      <c r="F630" s="2"/>
      <c r="G630" s="2"/>
      <c r="H630" s="2"/>
      <c r="I630" s="2"/>
      <c r="J630" s="6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/>
      <c r="AI630"/>
    </row>
    <row r="631" spans="1:35" s="4" customFormat="1" ht="12.75">
      <c r="A631"/>
      <c r="B631"/>
      <c r="C631"/>
      <c r="D631" s="2"/>
      <c r="E631" s="2"/>
      <c r="F631" s="2"/>
      <c r="G631" s="2"/>
      <c r="H631" s="2"/>
      <c r="I631" s="2"/>
      <c r="J631" s="6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/>
      <c r="AI631"/>
    </row>
    <row r="632" spans="1:35" s="4" customFormat="1" ht="12.75">
      <c r="A632"/>
      <c r="B632"/>
      <c r="C632"/>
      <c r="D632" s="2"/>
      <c r="E632" s="2"/>
      <c r="F632" s="2"/>
      <c r="G632" s="2"/>
      <c r="H632" s="2"/>
      <c r="I632" s="2"/>
      <c r="J632" s="6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/>
      <c r="AI632"/>
    </row>
    <row r="633" spans="1:35" s="4" customFormat="1" ht="12.75">
      <c r="A633"/>
      <c r="B633"/>
      <c r="C633"/>
      <c r="D633" s="2"/>
      <c r="E633" s="2"/>
      <c r="F633" s="2"/>
      <c r="G633" s="2"/>
      <c r="H633" s="2"/>
      <c r="I633" s="2"/>
      <c r="J633" s="6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/>
      <c r="AI633"/>
    </row>
    <row r="634" spans="1:35" s="4" customFormat="1" ht="12.75">
      <c r="A634"/>
      <c r="B634"/>
      <c r="C634"/>
      <c r="D634" s="2"/>
      <c r="E634" s="2"/>
      <c r="F634" s="2"/>
      <c r="G634" s="2"/>
      <c r="H634" s="2"/>
      <c r="I634" s="2"/>
      <c r="J634" s="6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/>
      <c r="AI634"/>
    </row>
    <row r="635" spans="1:35" s="4" customFormat="1" ht="12.75">
      <c r="A635"/>
      <c r="B635"/>
      <c r="C635"/>
      <c r="D635" s="2"/>
      <c r="E635" s="2"/>
      <c r="F635" s="2"/>
      <c r="G635" s="2"/>
      <c r="H635" s="2"/>
      <c r="I635" s="2"/>
      <c r="J635" s="6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/>
      <c r="AI635"/>
    </row>
    <row r="636" spans="1:35" s="4" customFormat="1" ht="12.75">
      <c r="A636"/>
      <c r="B636"/>
      <c r="C636"/>
      <c r="D636" s="2"/>
      <c r="E636" s="2"/>
      <c r="F636" s="2"/>
      <c r="G636" s="2"/>
      <c r="H636" s="2"/>
      <c r="I636" s="2"/>
      <c r="J636" s="6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/>
      <c r="AI636"/>
    </row>
    <row r="637" spans="1:35" s="4" customFormat="1" ht="12.75">
      <c r="A637"/>
      <c r="B637"/>
      <c r="C637"/>
      <c r="D637" s="2"/>
      <c r="E637" s="2"/>
      <c r="F637" s="2"/>
      <c r="G637" s="2"/>
      <c r="H637" s="2"/>
      <c r="I637" s="2"/>
      <c r="J637" s="6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/>
      <c r="AI637"/>
    </row>
    <row r="638" spans="1:35" s="4" customFormat="1" ht="12.75">
      <c r="A638"/>
      <c r="B638"/>
      <c r="C638"/>
      <c r="D638" s="2"/>
      <c r="E638" s="2"/>
      <c r="F638" s="2"/>
      <c r="G638" s="2"/>
      <c r="H638" s="2"/>
      <c r="I638" s="2"/>
      <c r="J638" s="6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/>
      <c r="AI638"/>
    </row>
    <row r="639" spans="1:35" s="4" customFormat="1" ht="12.75">
      <c r="A639"/>
      <c r="B639"/>
      <c r="C639"/>
      <c r="D639" s="2"/>
      <c r="E639" s="2"/>
      <c r="F639" s="2"/>
      <c r="G639" s="2"/>
      <c r="H639" s="2"/>
      <c r="I639" s="2"/>
      <c r="J639" s="6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/>
      <c r="AI639"/>
    </row>
    <row r="640" spans="1:35" s="4" customFormat="1" ht="12.75">
      <c r="A640"/>
      <c r="B640"/>
      <c r="C640"/>
      <c r="D640" s="2"/>
      <c r="E640" s="2"/>
      <c r="F640" s="2"/>
      <c r="G640" s="2"/>
      <c r="H640" s="2"/>
      <c r="I640" s="2"/>
      <c r="J640" s="6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/>
      <c r="AI640"/>
    </row>
    <row r="641" spans="1:35" s="4" customFormat="1" ht="12.75">
      <c r="A641"/>
      <c r="B641"/>
      <c r="C641"/>
      <c r="D641" s="2"/>
      <c r="E641" s="2"/>
      <c r="F641" s="2"/>
      <c r="G641" s="2"/>
      <c r="H641" s="2"/>
      <c r="I641" s="2"/>
      <c r="J641" s="6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/>
      <c r="AI641"/>
    </row>
    <row r="642" spans="1:35" s="4" customFormat="1" ht="12.75">
      <c r="A642"/>
      <c r="B642"/>
      <c r="C642"/>
      <c r="D642" s="2"/>
      <c r="E642" s="2"/>
      <c r="F642" s="2"/>
      <c r="G642" s="2"/>
      <c r="H642" s="2"/>
      <c r="I642" s="2"/>
      <c r="J642" s="6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/>
      <c r="AI642"/>
    </row>
    <row r="643" spans="1:35" s="4" customFormat="1" ht="12.75">
      <c r="A643"/>
      <c r="B643"/>
      <c r="C643"/>
      <c r="D643" s="2"/>
      <c r="E643" s="2"/>
      <c r="F643" s="2"/>
      <c r="G643" s="2"/>
      <c r="H643" s="2"/>
      <c r="I643" s="2"/>
      <c r="J643" s="6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/>
      <c r="AI643"/>
    </row>
    <row r="644" spans="1:35" s="4" customFormat="1" ht="12.75">
      <c r="A644"/>
      <c r="B644"/>
      <c r="C644"/>
      <c r="D644" s="2"/>
      <c r="E644" s="2"/>
      <c r="F644" s="2"/>
      <c r="G644" s="2"/>
      <c r="H644" s="2"/>
      <c r="I644" s="2"/>
      <c r="J644" s="6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/>
      <c r="AI644"/>
    </row>
    <row r="645" spans="1:35" s="4" customFormat="1" ht="12.75">
      <c r="A645"/>
      <c r="B645"/>
      <c r="C645"/>
      <c r="D645" s="2"/>
      <c r="E645" s="2"/>
      <c r="F645" s="2"/>
      <c r="G645" s="2"/>
      <c r="H645" s="2"/>
      <c r="I645" s="2"/>
      <c r="J645" s="6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/>
      <c r="AI645"/>
    </row>
    <row r="646" spans="1:35" s="4" customFormat="1" ht="12.75">
      <c r="A646"/>
      <c r="B646"/>
      <c r="C646"/>
      <c r="D646" s="2"/>
      <c r="E646" s="2"/>
      <c r="F646" s="2"/>
      <c r="G646" s="2"/>
      <c r="H646" s="2"/>
      <c r="I646" s="2"/>
      <c r="J646" s="6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/>
      <c r="AI646"/>
    </row>
    <row r="647" spans="1:35" s="4" customFormat="1" ht="12.75">
      <c r="A647"/>
      <c r="B647"/>
      <c r="C647"/>
      <c r="D647" s="2"/>
      <c r="E647" s="2"/>
      <c r="F647" s="2"/>
      <c r="G647" s="2"/>
      <c r="H647" s="2"/>
      <c r="I647" s="2"/>
      <c r="J647" s="6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/>
      <c r="AI647"/>
    </row>
    <row r="648" spans="1:35" s="4" customFormat="1" ht="12.75">
      <c r="A648"/>
      <c r="B648"/>
      <c r="C648"/>
      <c r="D648" s="2"/>
      <c r="E648" s="2"/>
      <c r="F648" s="2"/>
      <c r="G648" s="2"/>
      <c r="H648" s="2"/>
      <c r="I648" s="2"/>
      <c r="J648" s="6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/>
      <c r="AI648"/>
    </row>
    <row r="649" spans="1:35" s="4" customFormat="1" ht="12.75">
      <c r="A649"/>
      <c r="B649"/>
      <c r="C649"/>
      <c r="D649" s="2"/>
      <c r="E649" s="2"/>
      <c r="F649" s="2"/>
      <c r="G649" s="2"/>
      <c r="H649" s="2"/>
      <c r="I649" s="2"/>
      <c r="J649" s="6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/>
      <c r="AI649"/>
    </row>
    <row r="650" spans="1:35" s="4" customFormat="1" ht="12.75">
      <c r="A650"/>
      <c r="B650"/>
      <c r="C650"/>
      <c r="D650" s="2"/>
      <c r="E650" s="2"/>
      <c r="F650" s="2"/>
      <c r="G650" s="2"/>
      <c r="H650" s="2"/>
      <c r="I650" s="2"/>
      <c r="J650" s="6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/>
      <c r="AI650"/>
    </row>
    <row r="651" spans="1:35" s="4" customFormat="1" ht="12.75">
      <c r="A651"/>
      <c r="B651"/>
      <c r="C651"/>
      <c r="D651" s="2"/>
      <c r="E651" s="2"/>
      <c r="F651" s="2"/>
      <c r="G651" s="2"/>
      <c r="H651" s="2"/>
      <c r="I651" s="2"/>
      <c r="J651" s="6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/>
      <c r="AI651"/>
    </row>
    <row r="652" spans="1:35" s="4" customFormat="1" ht="12.75">
      <c r="A652"/>
      <c r="B652"/>
      <c r="C652"/>
      <c r="D652" s="2"/>
      <c r="E652" s="2"/>
      <c r="F652" s="2"/>
      <c r="G652" s="2"/>
      <c r="H652" s="2"/>
      <c r="I652" s="2"/>
      <c r="J652" s="6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/>
      <c r="AI652"/>
    </row>
    <row r="653" spans="1:35" s="4" customFormat="1" ht="12.75">
      <c r="A653"/>
      <c r="B653"/>
      <c r="C653"/>
      <c r="D653" s="2"/>
      <c r="E653" s="2"/>
      <c r="F653" s="2"/>
      <c r="G653" s="2"/>
      <c r="H653" s="2"/>
      <c r="I653" s="2"/>
      <c r="J653" s="6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/>
      <c r="AI653"/>
    </row>
    <row r="654" spans="1:35" s="4" customFormat="1" ht="12.75">
      <c r="A654"/>
      <c r="B654"/>
      <c r="C654"/>
      <c r="D654" s="2"/>
      <c r="E654" s="2"/>
      <c r="F654" s="2"/>
      <c r="G654" s="2"/>
      <c r="H654" s="2"/>
      <c r="I654" s="2"/>
      <c r="J654" s="6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/>
      <c r="AI654"/>
    </row>
    <row r="655" spans="1:35" s="4" customFormat="1" ht="12.75">
      <c r="A655"/>
      <c r="B655"/>
      <c r="C655"/>
      <c r="D655" s="2"/>
      <c r="E655" s="2"/>
      <c r="F655" s="2"/>
      <c r="G655" s="2"/>
      <c r="H655" s="2"/>
      <c r="I655" s="2"/>
      <c r="J655" s="6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/>
      <c r="AI655"/>
    </row>
    <row r="656" spans="1:35" s="4" customFormat="1" ht="12.75">
      <c r="A656"/>
      <c r="B656"/>
      <c r="C656"/>
      <c r="D656" s="2"/>
      <c r="E656" s="2"/>
      <c r="F656" s="2"/>
      <c r="G656" s="2"/>
      <c r="H656" s="2"/>
      <c r="I656" s="2"/>
      <c r="J656" s="6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/>
      <c r="AI656"/>
    </row>
    <row r="657" spans="1:35" s="4" customFormat="1" ht="12.75">
      <c r="A657"/>
      <c r="B657"/>
      <c r="C657"/>
      <c r="D657" s="2"/>
      <c r="E657" s="2"/>
      <c r="F657" s="2"/>
      <c r="G657" s="2"/>
      <c r="H657" s="2"/>
      <c r="I657" s="2"/>
      <c r="J657" s="6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/>
      <c r="AI657"/>
    </row>
    <row r="658" spans="1:35" s="4" customFormat="1" ht="12.75">
      <c r="A658"/>
      <c r="B658"/>
      <c r="C658"/>
      <c r="D658" s="2"/>
      <c r="E658" s="2"/>
      <c r="F658" s="2"/>
      <c r="G658" s="2"/>
      <c r="H658" s="2"/>
      <c r="I658" s="2"/>
      <c r="J658" s="6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/>
      <c r="AI658"/>
    </row>
    <row r="659" spans="1:35" s="4" customFormat="1" ht="12.75">
      <c r="A659"/>
      <c r="B659"/>
      <c r="C659"/>
      <c r="D659" s="2"/>
      <c r="E659" s="2"/>
      <c r="F659" s="2"/>
      <c r="G659" s="2"/>
      <c r="H659" s="2"/>
      <c r="I659" s="2"/>
      <c r="J659" s="6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/>
      <c r="AI659"/>
    </row>
    <row r="660" spans="1:35" s="4" customFormat="1" ht="12.75">
      <c r="A660"/>
      <c r="B660"/>
      <c r="C660"/>
      <c r="D660" s="2"/>
      <c r="E660" s="2"/>
      <c r="F660" s="2"/>
      <c r="G660" s="2"/>
      <c r="H660" s="2"/>
      <c r="I660" s="2"/>
      <c r="J660" s="6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/>
      <c r="AI660"/>
    </row>
    <row r="661" spans="1:35" s="4" customFormat="1" ht="12.75">
      <c r="A661"/>
      <c r="B661"/>
      <c r="C661"/>
      <c r="D661" s="2"/>
      <c r="E661" s="2"/>
      <c r="F661" s="2"/>
      <c r="G661" s="2"/>
      <c r="H661" s="2"/>
      <c r="I661" s="2"/>
      <c r="J661" s="6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/>
      <c r="AI661"/>
    </row>
    <row r="662" spans="1:35" s="4" customFormat="1" ht="12.75">
      <c r="A662"/>
      <c r="B662"/>
      <c r="C662"/>
      <c r="D662" s="2"/>
      <c r="E662" s="2"/>
      <c r="F662" s="2"/>
      <c r="G662" s="2"/>
      <c r="H662" s="2"/>
      <c r="I662" s="2"/>
      <c r="J662" s="6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/>
      <c r="AI662"/>
    </row>
    <row r="663" spans="1:35" s="4" customFormat="1" ht="12.75">
      <c r="A663"/>
      <c r="B663"/>
      <c r="C663"/>
      <c r="D663" s="2"/>
      <c r="E663" s="2"/>
      <c r="F663" s="2"/>
      <c r="G663" s="2"/>
      <c r="H663" s="2"/>
      <c r="I663" s="2"/>
      <c r="J663" s="6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/>
      <c r="AI663"/>
    </row>
    <row r="664" spans="1:35" s="4" customFormat="1" ht="12.75">
      <c r="A664"/>
      <c r="B664"/>
      <c r="C664"/>
      <c r="D664" s="2"/>
      <c r="E664" s="2"/>
      <c r="F664" s="2"/>
      <c r="G664" s="2"/>
      <c r="H664" s="2"/>
      <c r="I664" s="2"/>
      <c r="J664" s="6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/>
      <c r="AI664"/>
    </row>
    <row r="665" spans="1:35" s="4" customFormat="1" ht="12.75">
      <c r="A665"/>
      <c r="B665"/>
      <c r="C665"/>
      <c r="D665" s="2"/>
      <c r="E665" s="2"/>
      <c r="F665" s="2"/>
      <c r="G665" s="2"/>
      <c r="H665" s="2"/>
      <c r="I665" s="2"/>
      <c r="J665" s="6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/>
      <c r="AI665"/>
    </row>
    <row r="666" spans="1:35" s="4" customFormat="1" ht="12.75">
      <c r="A666"/>
      <c r="B666"/>
      <c r="C666"/>
      <c r="D666" s="2"/>
      <c r="E666" s="2"/>
      <c r="F666" s="2"/>
      <c r="G666" s="2"/>
      <c r="H666" s="2"/>
      <c r="I666" s="2"/>
      <c r="J666" s="6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/>
      <c r="AI666"/>
    </row>
    <row r="667" spans="1:35" s="4" customFormat="1" ht="12.75">
      <c r="A667"/>
      <c r="B667"/>
      <c r="C667"/>
      <c r="D667" s="2"/>
      <c r="E667" s="2"/>
      <c r="F667" s="2"/>
      <c r="G667" s="2"/>
      <c r="H667" s="2"/>
      <c r="I667" s="2"/>
      <c r="J667" s="6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/>
      <c r="AI667"/>
    </row>
    <row r="668" spans="1:35" s="4" customFormat="1" ht="12.75">
      <c r="A668"/>
      <c r="B668"/>
      <c r="C668"/>
      <c r="D668" s="2"/>
      <c r="E668" s="2"/>
      <c r="F668" s="2"/>
      <c r="G668" s="2"/>
      <c r="H668" s="2"/>
      <c r="I668" s="2"/>
      <c r="J668" s="6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/>
      <c r="AI668"/>
    </row>
    <row r="669" spans="1:35" s="4" customFormat="1" ht="12.75">
      <c r="A669"/>
      <c r="B669"/>
      <c r="C669"/>
      <c r="D669" s="2"/>
      <c r="E669" s="2"/>
      <c r="F669" s="2"/>
      <c r="G669" s="2"/>
      <c r="H669" s="2"/>
      <c r="I669" s="2"/>
      <c r="J669" s="6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/>
      <c r="AI669"/>
    </row>
    <row r="670" spans="1:35" s="4" customFormat="1" ht="12.75">
      <c r="A670"/>
      <c r="B670"/>
      <c r="C670"/>
      <c r="D670" s="2"/>
      <c r="E670" s="2"/>
      <c r="F670" s="2"/>
      <c r="G670" s="2"/>
      <c r="H670" s="2"/>
      <c r="I670" s="2"/>
      <c r="J670" s="6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/>
      <c r="AI670"/>
    </row>
    <row r="671" spans="1:35" s="4" customFormat="1" ht="12.75">
      <c r="A671"/>
      <c r="B671"/>
      <c r="C671"/>
      <c r="D671" s="2"/>
      <c r="E671" s="2"/>
      <c r="F671" s="2"/>
      <c r="G671" s="2"/>
      <c r="H671" s="2"/>
      <c r="I671" s="2"/>
      <c r="J671" s="6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/>
      <c r="AI671"/>
    </row>
    <row r="672" spans="1:35" s="4" customFormat="1" ht="12.75">
      <c r="A672"/>
      <c r="B672"/>
      <c r="C672"/>
      <c r="D672" s="2"/>
      <c r="E672" s="2"/>
      <c r="F672" s="2"/>
      <c r="G672" s="2"/>
      <c r="H672" s="2"/>
      <c r="I672" s="2"/>
      <c r="J672" s="6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/>
      <c r="AI672"/>
    </row>
    <row r="673" spans="1:35" s="4" customFormat="1" ht="12.75">
      <c r="A673"/>
      <c r="B673"/>
      <c r="C673"/>
      <c r="D673" s="2"/>
      <c r="E673" s="2"/>
      <c r="F673" s="2"/>
      <c r="G673" s="2"/>
      <c r="H673" s="2"/>
      <c r="I673" s="2"/>
      <c r="J673" s="6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/>
      <c r="AI673"/>
    </row>
    <row r="674" spans="1:35" s="4" customFormat="1" ht="12.75">
      <c r="A674"/>
      <c r="B674"/>
      <c r="C674"/>
      <c r="D674" s="2"/>
      <c r="E674" s="2"/>
      <c r="F674" s="2"/>
      <c r="G674" s="2"/>
      <c r="H674" s="2"/>
      <c r="I674" s="2"/>
      <c r="J674" s="6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/>
      <c r="AI674"/>
    </row>
    <row r="675" spans="1:35" s="4" customFormat="1" ht="12.75">
      <c r="A675"/>
      <c r="B675"/>
      <c r="C675"/>
      <c r="D675" s="2"/>
      <c r="E675" s="2"/>
      <c r="F675" s="2"/>
      <c r="G675" s="2"/>
      <c r="H675" s="2"/>
      <c r="I675" s="2"/>
      <c r="J675" s="6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/>
      <c r="AI675"/>
    </row>
    <row r="676" spans="1:35" s="4" customFormat="1" ht="12.75">
      <c r="A676"/>
      <c r="B676"/>
      <c r="C676"/>
      <c r="D676" s="2"/>
      <c r="E676" s="2"/>
      <c r="F676" s="2"/>
      <c r="G676" s="2"/>
      <c r="H676" s="2"/>
      <c r="I676" s="2"/>
      <c r="J676" s="6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/>
      <c r="AI676"/>
    </row>
    <row r="677" spans="1:35" s="4" customFormat="1" ht="12.75">
      <c r="A677"/>
      <c r="B677"/>
      <c r="C677"/>
      <c r="D677" s="2"/>
      <c r="E677" s="2"/>
      <c r="F677" s="2"/>
      <c r="G677" s="2"/>
      <c r="H677" s="2"/>
      <c r="I677" s="2"/>
      <c r="J677" s="6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/>
      <c r="AI677"/>
    </row>
    <row r="678" spans="1:35" s="4" customFormat="1" ht="12.75">
      <c r="A678"/>
      <c r="B678"/>
      <c r="C678"/>
      <c r="D678" s="2"/>
      <c r="E678" s="2"/>
      <c r="F678" s="2"/>
      <c r="G678" s="2"/>
      <c r="H678" s="2"/>
      <c r="I678" s="2"/>
      <c r="J678" s="6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/>
      <c r="AI678"/>
    </row>
    <row r="679" spans="1:35" s="4" customFormat="1" ht="12.75">
      <c r="A679"/>
      <c r="B679"/>
      <c r="C679"/>
      <c r="D679" s="2"/>
      <c r="E679" s="2"/>
      <c r="F679" s="2"/>
      <c r="G679" s="2"/>
      <c r="H679" s="2"/>
      <c r="I679" s="2"/>
      <c r="J679" s="6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/>
      <c r="AI679"/>
    </row>
    <row r="680" spans="1:35" s="4" customFormat="1" ht="12.75">
      <c r="A680"/>
      <c r="B680"/>
      <c r="C680"/>
      <c r="D680" s="2"/>
      <c r="E680" s="2"/>
      <c r="F680" s="2"/>
      <c r="G680" s="2"/>
      <c r="H680" s="2"/>
      <c r="I680" s="2"/>
      <c r="J680" s="6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/>
      <c r="AI680"/>
    </row>
    <row r="681" spans="1:35" s="4" customFormat="1" ht="12.75">
      <c r="A681"/>
      <c r="B681"/>
      <c r="C681"/>
      <c r="D681" s="2"/>
      <c r="E681" s="2"/>
      <c r="F681" s="2"/>
      <c r="G681" s="2"/>
      <c r="H681" s="2"/>
      <c r="I681" s="2"/>
      <c r="J681" s="6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/>
      <c r="AI681"/>
    </row>
    <row r="682" spans="1:35" s="4" customFormat="1" ht="12.75">
      <c r="A682"/>
      <c r="B682"/>
      <c r="C682"/>
      <c r="D682" s="2"/>
      <c r="E682" s="2"/>
      <c r="F682" s="2"/>
      <c r="G682" s="2"/>
      <c r="H682" s="2"/>
      <c r="I682" s="2"/>
      <c r="J682" s="6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/>
      <c r="AI682"/>
    </row>
    <row r="683" spans="1:35" s="4" customFormat="1" ht="12.75">
      <c r="A683"/>
      <c r="B683"/>
      <c r="C683"/>
      <c r="D683" s="2"/>
      <c r="E683" s="2"/>
      <c r="F683" s="2"/>
      <c r="G683" s="2"/>
      <c r="H683" s="2"/>
      <c r="I683" s="2"/>
      <c r="J683" s="6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/>
      <c r="AI683"/>
    </row>
    <row r="684" spans="1:35" s="4" customFormat="1" ht="12.75">
      <c r="A684"/>
      <c r="B684"/>
      <c r="C684"/>
      <c r="D684" s="2"/>
      <c r="E684" s="2"/>
      <c r="F684" s="2"/>
      <c r="G684" s="2"/>
      <c r="H684" s="2"/>
      <c r="I684" s="2"/>
      <c r="J684" s="6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/>
      <c r="AI684"/>
    </row>
    <row r="685" spans="1:35" s="4" customFormat="1" ht="12.75">
      <c r="A685"/>
      <c r="B685"/>
      <c r="C685"/>
      <c r="D685" s="2"/>
      <c r="E685" s="2"/>
      <c r="F685" s="2"/>
      <c r="G685" s="2"/>
      <c r="H685" s="2"/>
      <c r="I685" s="2"/>
      <c r="J685" s="6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/>
      <c r="AI685"/>
    </row>
    <row r="686" spans="1:35" s="4" customFormat="1" ht="12.75">
      <c r="A686"/>
      <c r="B686"/>
      <c r="C686"/>
      <c r="D686" s="2"/>
      <c r="E686" s="2"/>
      <c r="F686" s="2"/>
      <c r="G686" s="2"/>
      <c r="H686" s="2"/>
      <c r="I686" s="2"/>
      <c r="J686" s="6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/>
      <c r="AI686"/>
    </row>
    <row r="687" spans="1:35" s="4" customFormat="1" ht="12.75">
      <c r="A687"/>
      <c r="B687"/>
      <c r="C687"/>
      <c r="D687" s="2"/>
      <c r="E687" s="2"/>
      <c r="F687" s="2"/>
      <c r="G687" s="2"/>
      <c r="H687" s="2"/>
      <c r="I687" s="2"/>
      <c r="J687" s="6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/>
      <c r="AI687"/>
    </row>
    <row r="688" spans="1:35" s="4" customFormat="1" ht="12.75">
      <c r="A688"/>
      <c r="B688"/>
      <c r="C688"/>
      <c r="D688" s="2"/>
      <c r="E688" s="2"/>
      <c r="F688" s="2"/>
      <c r="G688" s="2"/>
      <c r="H688" s="2"/>
      <c r="I688" s="2"/>
      <c r="J688" s="6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/>
      <c r="AI688"/>
    </row>
    <row r="689" spans="1:35" s="4" customFormat="1" ht="12.75">
      <c r="A689"/>
      <c r="B689"/>
      <c r="C689"/>
      <c r="D689" s="2"/>
      <c r="E689" s="2"/>
      <c r="F689" s="2"/>
      <c r="G689" s="2"/>
      <c r="H689" s="2"/>
      <c r="I689" s="2"/>
      <c r="J689" s="6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/>
      <c r="AI689"/>
    </row>
    <row r="690" spans="1:35" s="4" customFormat="1" ht="12.75">
      <c r="A690"/>
      <c r="B690"/>
      <c r="C690"/>
      <c r="D690" s="2"/>
      <c r="E690" s="2"/>
      <c r="F690" s="2"/>
      <c r="G690" s="2"/>
      <c r="H690" s="2"/>
      <c r="I690" s="2"/>
      <c r="J690" s="6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/>
      <c r="AI690"/>
    </row>
    <row r="691" spans="1:35" s="4" customFormat="1" ht="12.75">
      <c r="A691"/>
      <c r="B691"/>
      <c r="C691"/>
      <c r="D691" s="2"/>
      <c r="E691" s="2"/>
      <c r="F691" s="2"/>
      <c r="G691" s="2"/>
      <c r="H691" s="2"/>
      <c r="I691" s="2"/>
      <c r="J691" s="6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/>
      <c r="AI691"/>
    </row>
    <row r="692" spans="1:35" s="4" customFormat="1" ht="12.75">
      <c r="A692"/>
      <c r="B692"/>
      <c r="C692"/>
      <c r="D692" s="2"/>
      <c r="E692" s="2"/>
      <c r="F692" s="2"/>
      <c r="G692" s="2"/>
      <c r="H692" s="2"/>
      <c r="I692" s="2"/>
      <c r="J692" s="6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/>
      <c r="AI692"/>
    </row>
    <row r="693" spans="1:35" s="4" customFormat="1" ht="12.75">
      <c r="A693"/>
      <c r="B693"/>
      <c r="C693"/>
      <c r="D693" s="2"/>
      <c r="E693" s="2"/>
      <c r="F693" s="2"/>
      <c r="G693" s="2"/>
      <c r="H693" s="2"/>
      <c r="I693" s="2"/>
      <c r="J693" s="6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/>
      <c r="AI693"/>
    </row>
    <row r="694" spans="1:35" s="4" customFormat="1" ht="12.75">
      <c r="A694"/>
      <c r="B694"/>
      <c r="C694"/>
      <c r="D694" s="2"/>
      <c r="E694" s="2"/>
      <c r="F694" s="2"/>
      <c r="G694" s="2"/>
      <c r="H694" s="2"/>
      <c r="I694" s="2"/>
      <c r="J694" s="6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/>
      <c r="AI694"/>
    </row>
    <row r="695" spans="1:35" s="4" customFormat="1" ht="12.75">
      <c r="A695"/>
      <c r="B695"/>
      <c r="C695"/>
      <c r="D695" s="2"/>
      <c r="E695" s="2"/>
      <c r="F695" s="2"/>
      <c r="G695" s="2"/>
      <c r="H695" s="2"/>
      <c r="I695" s="2"/>
      <c r="J695" s="6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/>
      <c r="AI695"/>
    </row>
    <row r="696" spans="1:35" s="4" customFormat="1" ht="12.75">
      <c r="A696"/>
      <c r="B696"/>
      <c r="C696"/>
      <c r="D696" s="2"/>
      <c r="E696" s="2"/>
      <c r="F696" s="2"/>
      <c r="G696" s="2"/>
      <c r="H696" s="2"/>
      <c r="I696" s="2"/>
      <c r="J696" s="6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/>
      <c r="AI696"/>
    </row>
    <row r="697" spans="1:35" s="4" customFormat="1" ht="12.75">
      <c r="A697"/>
      <c r="B697"/>
      <c r="C697"/>
      <c r="D697" s="2"/>
      <c r="E697" s="2"/>
      <c r="F697" s="2"/>
      <c r="G697" s="2"/>
      <c r="H697" s="2"/>
      <c r="I697" s="2"/>
      <c r="J697" s="6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/>
      <c r="AI697"/>
    </row>
    <row r="698" spans="1:35" s="4" customFormat="1" ht="12.75">
      <c r="A698"/>
      <c r="B698"/>
      <c r="C698"/>
      <c r="D698" s="2"/>
      <c r="E698" s="2"/>
      <c r="F698" s="2"/>
      <c r="G698" s="2"/>
      <c r="H698" s="2"/>
      <c r="I698" s="2"/>
      <c r="J698" s="6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/>
      <c r="AI698"/>
    </row>
    <row r="699" spans="1:35" s="4" customFormat="1" ht="12.75">
      <c r="A699"/>
      <c r="B699"/>
      <c r="C699"/>
      <c r="D699" s="2"/>
      <c r="E699" s="2"/>
      <c r="F699" s="2"/>
      <c r="G699" s="2"/>
      <c r="H699" s="2"/>
      <c r="I699" s="2"/>
      <c r="J699" s="6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/>
      <c r="AI699"/>
    </row>
    <row r="700" spans="1:35" s="4" customFormat="1" ht="12.75">
      <c r="A700"/>
      <c r="B700"/>
      <c r="C700"/>
      <c r="D700" s="2"/>
      <c r="E700" s="2"/>
      <c r="F700" s="2"/>
      <c r="G700" s="2"/>
      <c r="H700" s="2"/>
      <c r="I700" s="2"/>
      <c r="J700" s="6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/>
      <c r="AI700"/>
    </row>
    <row r="701" spans="1:35" s="4" customFormat="1" ht="12.75">
      <c r="A701"/>
      <c r="B701"/>
      <c r="C701"/>
      <c r="D701" s="2"/>
      <c r="E701" s="2"/>
      <c r="F701" s="2"/>
      <c r="G701" s="2"/>
      <c r="H701" s="2"/>
      <c r="I701" s="2"/>
      <c r="J701" s="6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/>
      <c r="AI701"/>
    </row>
    <row r="702" spans="1:35" s="4" customFormat="1" ht="12.75">
      <c r="A702"/>
      <c r="B702"/>
      <c r="C702"/>
      <c r="D702" s="2"/>
      <c r="E702" s="2"/>
      <c r="F702" s="2"/>
      <c r="G702" s="2"/>
      <c r="H702" s="2"/>
      <c r="I702" s="2"/>
      <c r="J702" s="6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/>
      <c r="AI702"/>
    </row>
    <row r="703" spans="1:35" s="4" customFormat="1" ht="12.75">
      <c r="A703"/>
      <c r="B703"/>
      <c r="C703"/>
      <c r="D703" s="2"/>
      <c r="E703" s="2"/>
      <c r="F703" s="2"/>
      <c r="G703" s="2"/>
      <c r="H703" s="2"/>
      <c r="I703" s="2"/>
      <c r="J703" s="6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/>
      <c r="AI703"/>
    </row>
    <row r="704" spans="1:35" s="4" customFormat="1" ht="12.75">
      <c r="A704"/>
      <c r="B704"/>
      <c r="C704"/>
      <c r="D704" s="2"/>
      <c r="E704" s="2"/>
      <c r="F704" s="2"/>
      <c r="G704" s="2"/>
      <c r="H704" s="2"/>
      <c r="I704" s="2"/>
      <c r="J704" s="6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/>
      <c r="AI704"/>
    </row>
    <row r="705" spans="1:35" s="4" customFormat="1" ht="12.75">
      <c r="A705"/>
      <c r="B705"/>
      <c r="C705"/>
      <c r="D705" s="2"/>
      <c r="E705" s="2"/>
      <c r="F705" s="2"/>
      <c r="G705" s="2"/>
      <c r="H705" s="2"/>
      <c r="I705" s="2"/>
      <c r="J705" s="6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/>
      <c r="AI705"/>
    </row>
    <row r="706" spans="1:35" s="4" customFormat="1" ht="12.75">
      <c r="A706"/>
      <c r="B706"/>
      <c r="C706"/>
      <c r="D706" s="2"/>
      <c r="E706" s="2"/>
      <c r="F706" s="2"/>
      <c r="G706" s="2"/>
      <c r="H706" s="2"/>
      <c r="I706" s="2"/>
      <c r="J706" s="6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/>
      <c r="AI706"/>
    </row>
    <row r="707" spans="1:35" s="4" customFormat="1" ht="12.75">
      <c r="A707"/>
      <c r="B707"/>
      <c r="C707"/>
      <c r="D707" s="2"/>
      <c r="E707" s="2"/>
      <c r="F707" s="2"/>
      <c r="G707" s="2"/>
      <c r="H707" s="2"/>
      <c r="I707" s="2"/>
      <c r="J707" s="6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/>
      <c r="AI707"/>
    </row>
    <row r="708" spans="1:35" s="4" customFormat="1" ht="12.75">
      <c r="A708"/>
      <c r="B708"/>
      <c r="C708"/>
      <c r="D708" s="2"/>
      <c r="E708" s="2"/>
      <c r="F708" s="2"/>
      <c r="G708" s="2"/>
      <c r="H708" s="2"/>
      <c r="I708" s="2"/>
      <c r="J708" s="6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/>
      <c r="AI708"/>
    </row>
    <row r="709" spans="1:35" s="4" customFormat="1" ht="12.75">
      <c r="A709"/>
      <c r="B709"/>
      <c r="C709"/>
      <c r="D709" s="2"/>
      <c r="E709" s="2"/>
      <c r="F709" s="2"/>
      <c r="G709" s="2"/>
      <c r="H709" s="2"/>
      <c r="I709" s="2"/>
      <c r="J709" s="6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/>
      <c r="AI709"/>
    </row>
    <row r="710" spans="1:35" s="4" customFormat="1" ht="12.75">
      <c r="A710"/>
      <c r="B710"/>
      <c r="C710"/>
      <c r="D710" s="2"/>
      <c r="E710" s="2"/>
      <c r="F710" s="2"/>
      <c r="G710" s="2"/>
      <c r="H710" s="2"/>
      <c r="I710" s="2"/>
      <c r="J710" s="6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/>
      <c r="AI710"/>
    </row>
    <row r="711" spans="1:35" s="4" customFormat="1" ht="12.75">
      <c r="A711"/>
      <c r="B711"/>
      <c r="C711"/>
      <c r="D711" s="2"/>
      <c r="E711" s="2"/>
      <c r="F711" s="2"/>
      <c r="G711" s="2"/>
      <c r="H711" s="2"/>
      <c r="I711" s="2"/>
      <c r="J711" s="6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/>
      <c r="AI711"/>
    </row>
    <row r="712" spans="1:35" s="4" customFormat="1" ht="12.75">
      <c r="A712"/>
      <c r="B712"/>
      <c r="C712"/>
      <c r="D712" s="2"/>
      <c r="E712" s="2"/>
      <c r="F712" s="2"/>
      <c r="G712" s="2"/>
      <c r="H712" s="2"/>
      <c r="I712" s="2"/>
      <c r="J712" s="6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/>
      <c r="AI712"/>
    </row>
    <row r="713" spans="1:35" s="4" customFormat="1" ht="12.75">
      <c r="A713"/>
      <c r="B713"/>
      <c r="C713"/>
      <c r="D713" s="2"/>
      <c r="E713" s="2"/>
      <c r="F713" s="2"/>
      <c r="G713" s="2"/>
      <c r="H713" s="2"/>
      <c r="I713" s="2"/>
      <c r="J713" s="6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/>
      <c r="AI713"/>
    </row>
    <row r="714" spans="1:35" s="4" customFormat="1" ht="12.75">
      <c r="A714"/>
      <c r="B714"/>
      <c r="C714"/>
      <c r="D714" s="2"/>
      <c r="E714" s="2"/>
      <c r="F714" s="2"/>
      <c r="G714" s="2"/>
      <c r="H714" s="2"/>
      <c r="I714" s="2"/>
      <c r="J714" s="6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/>
      <c r="AI714"/>
    </row>
    <row r="715" spans="1:35" s="4" customFormat="1" ht="12.75">
      <c r="A715"/>
      <c r="B715"/>
      <c r="C715"/>
      <c r="D715" s="2"/>
      <c r="E715" s="2"/>
      <c r="F715" s="2"/>
      <c r="G715" s="2"/>
      <c r="H715" s="2"/>
      <c r="I715" s="2"/>
      <c r="J715" s="6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/>
      <c r="AI715"/>
    </row>
    <row r="716" spans="1:35" s="4" customFormat="1" ht="12.75">
      <c r="A716"/>
      <c r="B716"/>
      <c r="C716"/>
      <c r="D716" s="2"/>
      <c r="E716" s="2"/>
      <c r="F716" s="2"/>
      <c r="G716" s="2"/>
      <c r="H716" s="2"/>
      <c r="I716" s="2"/>
      <c r="J716" s="6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/>
      <c r="AI716"/>
    </row>
    <row r="717" spans="1:35" s="4" customFormat="1" ht="12.75">
      <c r="A717"/>
      <c r="B717"/>
      <c r="C717"/>
      <c r="D717" s="2"/>
      <c r="E717" s="2"/>
      <c r="F717" s="2"/>
      <c r="G717" s="2"/>
      <c r="H717" s="2"/>
      <c r="I717" s="2"/>
      <c r="J717" s="6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/>
      <c r="AI717"/>
    </row>
    <row r="718" spans="1:35" s="4" customFormat="1" ht="12.75">
      <c r="A718"/>
      <c r="B718"/>
      <c r="C718"/>
      <c r="D718" s="2"/>
      <c r="E718" s="2"/>
      <c r="F718" s="2"/>
      <c r="G718" s="2"/>
      <c r="H718" s="2"/>
      <c r="I718" s="2"/>
      <c r="J718" s="6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/>
      <c r="AI718"/>
    </row>
    <row r="719" spans="1:35" s="4" customFormat="1" ht="12.75">
      <c r="A719"/>
      <c r="B719"/>
      <c r="C719"/>
      <c r="D719" s="2"/>
      <c r="E719" s="2"/>
      <c r="F719" s="2"/>
      <c r="G719" s="2"/>
      <c r="H719" s="2"/>
      <c r="I719" s="2"/>
      <c r="J719" s="6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/>
      <c r="AI719"/>
    </row>
    <row r="720" spans="1:35" s="4" customFormat="1" ht="12.75">
      <c r="A720"/>
      <c r="B720"/>
      <c r="C720"/>
      <c r="D720" s="2"/>
      <c r="E720" s="2"/>
      <c r="F720" s="2"/>
      <c r="G720" s="2"/>
      <c r="H720" s="2"/>
      <c r="I720" s="2"/>
      <c r="J720" s="6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/>
      <c r="AI720"/>
    </row>
    <row r="721" spans="1:35" s="4" customFormat="1" ht="12.75">
      <c r="A721"/>
      <c r="B721"/>
      <c r="C721"/>
      <c r="D721" s="2"/>
      <c r="E721" s="2"/>
      <c r="F721" s="2"/>
      <c r="G721" s="2"/>
      <c r="H721" s="2"/>
      <c r="I721" s="2"/>
      <c r="J721" s="6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/>
      <c r="AI721"/>
    </row>
    <row r="722" spans="1:35" s="4" customFormat="1" ht="12.75">
      <c r="A722"/>
      <c r="B722"/>
      <c r="C722"/>
      <c r="D722" s="2"/>
      <c r="E722" s="2"/>
      <c r="F722" s="2"/>
      <c r="G722" s="2"/>
      <c r="H722" s="2"/>
      <c r="I722" s="2"/>
      <c r="J722" s="6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/>
      <c r="AI722"/>
    </row>
    <row r="723" spans="1:35" s="4" customFormat="1" ht="12.75">
      <c r="A723"/>
      <c r="B723"/>
      <c r="C723"/>
      <c r="D723" s="2"/>
      <c r="E723" s="2"/>
      <c r="F723" s="2"/>
      <c r="G723" s="2"/>
      <c r="H723" s="2"/>
      <c r="I723" s="2"/>
      <c r="J723" s="6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/>
      <c r="AI723"/>
    </row>
    <row r="724" spans="1:35" s="4" customFormat="1" ht="12.75">
      <c r="A724"/>
      <c r="B724"/>
      <c r="C724"/>
      <c r="D724" s="2"/>
      <c r="E724" s="2"/>
      <c r="F724" s="2"/>
      <c r="G724" s="2"/>
      <c r="H724" s="2"/>
      <c r="I724" s="2"/>
      <c r="J724" s="6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/>
      <c r="AI724"/>
    </row>
    <row r="725" spans="1:35" s="4" customFormat="1" ht="12.75">
      <c r="A725"/>
      <c r="B725"/>
      <c r="C725"/>
      <c r="D725" s="2"/>
      <c r="E725" s="2"/>
      <c r="F725" s="2"/>
      <c r="G725" s="2"/>
      <c r="H725" s="2"/>
      <c r="I725" s="2"/>
      <c r="J725" s="6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/>
      <c r="AI725"/>
    </row>
    <row r="726" spans="1:35" s="4" customFormat="1" ht="12.75">
      <c r="A726"/>
      <c r="B726"/>
      <c r="C726"/>
      <c r="D726" s="2"/>
      <c r="E726" s="2"/>
      <c r="F726" s="2"/>
      <c r="G726" s="2"/>
      <c r="H726" s="2"/>
      <c r="I726" s="2"/>
      <c r="J726" s="6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/>
      <c r="AI726"/>
    </row>
    <row r="727" spans="1:35" s="4" customFormat="1" ht="12.75">
      <c r="A727"/>
      <c r="B727"/>
      <c r="C727"/>
      <c r="D727" s="2"/>
      <c r="E727" s="2"/>
      <c r="F727" s="2"/>
      <c r="G727" s="2"/>
      <c r="H727" s="2"/>
      <c r="I727" s="2"/>
      <c r="J727" s="6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/>
      <c r="AI727"/>
    </row>
    <row r="728" spans="1:35" s="4" customFormat="1" ht="12.75">
      <c r="A728"/>
      <c r="B728"/>
      <c r="C728"/>
      <c r="D728" s="2"/>
      <c r="E728" s="2"/>
      <c r="F728" s="2"/>
      <c r="G728" s="2"/>
      <c r="H728" s="2"/>
      <c r="I728" s="2"/>
      <c r="J728" s="6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/>
      <c r="AI728"/>
    </row>
    <row r="729" spans="1:35" s="4" customFormat="1" ht="12.75">
      <c r="A729"/>
      <c r="B729"/>
      <c r="C729"/>
      <c r="D729" s="2"/>
      <c r="E729" s="2"/>
      <c r="F729" s="2"/>
      <c r="G729" s="2"/>
      <c r="H729" s="2"/>
      <c r="I729" s="2"/>
      <c r="J729" s="6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/>
      <c r="AI729"/>
    </row>
    <row r="730" spans="1:35" s="4" customFormat="1" ht="12.75">
      <c r="A730"/>
      <c r="B730"/>
      <c r="C730"/>
      <c r="D730" s="2"/>
      <c r="E730" s="2"/>
      <c r="F730" s="2"/>
      <c r="G730" s="2"/>
      <c r="H730" s="2"/>
      <c r="I730" s="2"/>
      <c r="J730" s="6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/>
      <c r="AI730"/>
    </row>
    <row r="731" spans="1:35" s="4" customFormat="1" ht="12.75">
      <c r="A731"/>
      <c r="B731"/>
      <c r="C731"/>
      <c r="D731" s="2"/>
      <c r="E731" s="2"/>
      <c r="F731" s="2"/>
      <c r="G731" s="2"/>
      <c r="H731" s="2"/>
      <c r="I731" s="2"/>
      <c r="J731" s="6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/>
      <c r="AI731"/>
    </row>
    <row r="732" spans="1:35" s="4" customFormat="1" ht="12.75">
      <c r="A732"/>
      <c r="B732"/>
      <c r="C732"/>
      <c r="D732" s="2"/>
      <c r="E732" s="2"/>
      <c r="F732" s="2"/>
      <c r="G732" s="2"/>
      <c r="H732" s="2"/>
      <c r="I732" s="2"/>
      <c r="J732" s="6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/>
      <c r="AI732"/>
    </row>
    <row r="733" spans="1:35" s="4" customFormat="1" ht="12.75">
      <c r="A733"/>
      <c r="B733"/>
      <c r="C733"/>
      <c r="D733" s="2"/>
      <c r="E733" s="2"/>
      <c r="F733" s="2"/>
      <c r="G733" s="2"/>
      <c r="H733" s="2"/>
      <c r="I733" s="2"/>
      <c r="J733" s="6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/>
      <c r="AI733"/>
    </row>
    <row r="734" spans="1:35" s="4" customFormat="1" ht="12.75">
      <c r="A734"/>
      <c r="B734"/>
      <c r="C734"/>
      <c r="D734" s="2"/>
      <c r="E734" s="2"/>
      <c r="F734" s="2"/>
      <c r="G734" s="2"/>
      <c r="H734" s="2"/>
      <c r="I734" s="2"/>
      <c r="J734" s="6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/>
      <c r="AI734"/>
    </row>
    <row r="735" spans="1:35" s="4" customFormat="1" ht="12.75">
      <c r="A735"/>
      <c r="B735"/>
      <c r="C735"/>
      <c r="D735" s="2"/>
      <c r="E735" s="2"/>
      <c r="F735" s="2"/>
      <c r="G735" s="2"/>
      <c r="H735" s="2"/>
      <c r="I735" s="2"/>
      <c r="J735" s="6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/>
      <c r="AI735"/>
    </row>
    <row r="736" spans="1:35" s="4" customFormat="1" ht="12.75">
      <c r="A736"/>
      <c r="B736"/>
      <c r="C736"/>
      <c r="D736" s="2"/>
      <c r="E736" s="2"/>
      <c r="F736" s="2"/>
      <c r="G736" s="2"/>
      <c r="H736" s="2"/>
      <c r="I736" s="2"/>
      <c r="J736" s="6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/>
      <c r="AI736"/>
    </row>
    <row r="737" spans="1:35" s="4" customFormat="1" ht="12.75">
      <c r="A737"/>
      <c r="B737"/>
      <c r="C737"/>
      <c r="D737" s="2"/>
      <c r="E737" s="2"/>
      <c r="F737" s="2"/>
      <c r="G737" s="2"/>
      <c r="H737" s="2"/>
      <c r="I737" s="2"/>
      <c r="J737" s="6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/>
      <c r="AI737"/>
    </row>
    <row r="738" spans="1:35" s="4" customFormat="1" ht="12.75">
      <c r="A738"/>
      <c r="B738"/>
      <c r="C738"/>
      <c r="D738" s="2"/>
      <c r="E738" s="2"/>
      <c r="F738" s="2"/>
      <c r="G738" s="2"/>
      <c r="H738" s="2"/>
      <c r="I738" s="2"/>
      <c r="J738" s="6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/>
      <c r="AI738"/>
    </row>
    <row r="739" spans="1:35" s="4" customFormat="1" ht="12.75">
      <c r="A739"/>
      <c r="B739"/>
      <c r="C739"/>
      <c r="D739" s="2"/>
      <c r="E739" s="2"/>
      <c r="F739" s="2"/>
      <c r="G739" s="2"/>
      <c r="H739" s="2"/>
      <c r="I739" s="2"/>
      <c r="J739" s="6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/>
      <c r="AI739"/>
    </row>
    <row r="740" spans="1:35" s="4" customFormat="1" ht="12.75">
      <c r="A740"/>
      <c r="B740"/>
      <c r="C740"/>
      <c r="D740" s="2"/>
      <c r="E740" s="2"/>
      <c r="F740" s="2"/>
      <c r="G740" s="2"/>
      <c r="H740" s="2"/>
      <c r="I740" s="2"/>
      <c r="J740" s="6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/>
      <c r="AI740"/>
    </row>
    <row r="741" spans="1:35" s="4" customFormat="1" ht="12.75">
      <c r="A741"/>
      <c r="B741"/>
      <c r="C741"/>
      <c r="D741" s="2"/>
      <c r="E741" s="2"/>
      <c r="F741" s="2"/>
      <c r="G741" s="2"/>
      <c r="H741" s="2"/>
      <c r="I741" s="2"/>
      <c r="J741" s="6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/>
      <c r="AI741"/>
    </row>
    <row r="742" spans="1:35" s="4" customFormat="1" ht="12.75">
      <c r="A742"/>
      <c r="B742"/>
      <c r="C742"/>
      <c r="D742" s="2"/>
      <c r="E742" s="2"/>
      <c r="F742" s="2"/>
      <c r="G742" s="2"/>
      <c r="H742" s="2"/>
      <c r="I742" s="2"/>
      <c r="J742" s="6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/>
      <c r="AI742"/>
    </row>
    <row r="743" spans="1:35" s="4" customFormat="1" ht="12.75">
      <c r="A743"/>
      <c r="B743"/>
      <c r="C743"/>
      <c r="D743" s="2"/>
      <c r="E743" s="2"/>
      <c r="F743" s="2"/>
      <c r="G743" s="2"/>
      <c r="H743" s="2"/>
      <c r="I743" s="2"/>
      <c r="J743" s="6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/>
      <c r="AI743"/>
    </row>
    <row r="744" spans="1:35" s="4" customFormat="1" ht="12.75">
      <c r="A744"/>
      <c r="B744"/>
      <c r="C744"/>
      <c r="D744" s="2"/>
      <c r="E744" s="2"/>
      <c r="F744" s="2"/>
      <c r="G744" s="2"/>
      <c r="H744" s="2"/>
      <c r="I744" s="2"/>
      <c r="J744" s="6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/>
      <c r="AI744"/>
    </row>
    <row r="745" spans="1:35" s="4" customFormat="1" ht="12.75">
      <c r="A745"/>
      <c r="B745"/>
      <c r="C745"/>
      <c r="D745" s="2"/>
      <c r="E745" s="2"/>
      <c r="F745" s="2"/>
      <c r="G745" s="2"/>
      <c r="H745" s="2"/>
      <c r="I745" s="2"/>
      <c r="J745" s="6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/>
      <c r="AI745"/>
    </row>
    <row r="746" spans="1:35" s="4" customFormat="1" ht="12.75">
      <c r="A746"/>
      <c r="B746"/>
      <c r="C746"/>
      <c r="D746" s="2"/>
      <c r="E746" s="2"/>
      <c r="F746" s="2"/>
      <c r="G746" s="2"/>
      <c r="H746" s="2"/>
      <c r="I746" s="2"/>
      <c r="J746" s="6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/>
      <c r="AI746"/>
    </row>
    <row r="747" spans="1:35" s="4" customFormat="1" ht="12.75">
      <c r="A747"/>
      <c r="B747"/>
      <c r="C747"/>
      <c r="D747" s="2"/>
      <c r="E747" s="2"/>
      <c r="F747" s="2"/>
      <c r="G747" s="2"/>
      <c r="H747" s="2"/>
      <c r="I747" s="2"/>
      <c r="J747" s="6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/>
      <c r="AI747"/>
    </row>
    <row r="748" spans="1:35" s="4" customFormat="1" ht="12.75">
      <c r="A748"/>
      <c r="B748"/>
      <c r="C748"/>
      <c r="D748" s="2"/>
      <c r="E748" s="2"/>
      <c r="F748" s="2"/>
      <c r="G748" s="2"/>
      <c r="H748" s="2"/>
      <c r="I748" s="2"/>
      <c r="J748" s="6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/>
      <c r="AI748"/>
    </row>
    <row r="749" spans="1:35" s="4" customFormat="1" ht="12.75">
      <c r="A749"/>
      <c r="B749"/>
      <c r="C749"/>
      <c r="D749" s="2"/>
      <c r="E749" s="2"/>
      <c r="F749" s="2"/>
      <c r="G749" s="2"/>
      <c r="H749" s="2"/>
      <c r="I749" s="2"/>
      <c r="J749" s="6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/>
      <c r="AI749"/>
    </row>
    <row r="750" spans="1:35" s="4" customFormat="1" ht="12.75">
      <c r="A750"/>
      <c r="B750"/>
      <c r="C750"/>
      <c r="D750" s="2"/>
      <c r="E750" s="2"/>
      <c r="F750" s="2"/>
      <c r="G750" s="2"/>
      <c r="H750" s="2"/>
      <c r="I750" s="2"/>
      <c r="J750" s="6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/>
      <c r="AI750"/>
    </row>
    <row r="751" spans="1:35" s="4" customFormat="1" ht="12.75">
      <c r="A751"/>
      <c r="B751"/>
      <c r="C751"/>
      <c r="D751" s="2"/>
      <c r="E751" s="2"/>
      <c r="F751" s="2"/>
      <c r="G751" s="2"/>
      <c r="H751" s="2"/>
      <c r="I751" s="2"/>
      <c r="J751" s="6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/>
      <c r="AI751"/>
    </row>
    <row r="752" spans="1:35" s="4" customFormat="1" ht="12.75">
      <c r="A752"/>
      <c r="B752"/>
      <c r="C752"/>
      <c r="D752" s="2"/>
      <c r="E752" s="2"/>
      <c r="F752" s="2"/>
      <c r="G752" s="2"/>
      <c r="H752" s="2"/>
      <c r="I752" s="2"/>
      <c r="J752" s="6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/>
      <c r="AI752"/>
    </row>
    <row r="753" spans="1:35" s="4" customFormat="1" ht="12.75">
      <c r="A753"/>
      <c r="B753"/>
      <c r="C753"/>
      <c r="D753" s="2"/>
      <c r="E753" s="2"/>
      <c r="F753" s="2"/>
      <c r="G753" s="2"/>
      <c r="H753" s="2"/>
      <c r="I753" s="2"/>
      <c r="J753" s="6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/>
      <c r="AI753"/>
    </row>
    <row r="754" spans="1:35" s="4" customFormat="1" ht="12.75">
      <c r="A754"/>
      <c r="B754"/>
      <c r="C754"/>
      <c r="D754" s="2"/>
      <c r="E754" s="2"/>
      <c r="F754" s="2"/>
      <c r="G754" s="2"/>
      <c r="H754" s="2"/>
      <c r="I754" s="2"/>
      <c r="J754" s="6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/>
      <c r="AI754"/>
    </row>
    <row r="755" spans="1:35" s="4" customFormat="1" ht="12.75">
      <c r="A755"/>
      <c r="B755"/>
      <c r="C755"/>
      <c r="D755" s="2"/>
      <c r="E755" s="2"/>
      <c r="F755" s="2"/>
      <c r="G755" s="2"/>
      <c r="H755" s="2"/>
      <c r="I755" s="2"/>
      <c r="J755" s="6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/>
      <c r="AI755"/>
    </row>
    <row r="756" spans="1:35" s="4" customFormat="1" ht="12.75">
      <c r="A756"/>
      <c r="B756"/>
      <c r="C756"/>
      <c r="D756" s="2"/>
      <c r="E756" s="2"/>
      <c r="F756" s="2"/>
      <c r="G756" s="2"/>
      <c r="H756" s="2"/>
      <c r="I756" s="2"/>
      <c r="J756" s="6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/>
      <c r="AI756"/>
    </row>
    <row r="757" spans="1:35" s="4" customFormat="1" ht="12.75">
      <c r="A757"/>
      <c r="B757"/>
      <c r="C757"/>
      <c r="D757" s="2"/>
      <c r="E757" s="2"/>
      <c r="F757" s="2"/>
      <c r="G757" s="2"/>
      <c r="H757" s="2"/>
      <c r="I757" s="2"/>
      <c r="J757" s="6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/>
      <c r="AI757"/>
    </row>
    <row r="758" spans="1:35" s="4" customFormat="1" ht="12.75">
      <c r="A758"/>
      <c r="B758"/>
      <c r="C758"/>
      <c r="D758" s="2"/>
      <c r="E758" s="2"/>
      <c r="F758" s="2"/>
      <c r="G758" s="2"/>
      <c r="H758" s="2"/>
      <c r="I758" s="2"/>
      <c r="J758" s="6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/>
      <c r="AI758"/>
    </row>
    <row r="759" spans="1:35" s="4" customFormat="1" ht="12.75">
      <c r="A759"/>
      <c r="B759"/>
      <c r="C759"/>
      <c r="D759" s="2"/>
      <c r="E759" s="2"/>
      <c r="F759" s="2"/>
      <c r="G759" s="2"/>
      <c r="H759" s="2"/>
      <c r="I759" s="2"/>
      <c r="J759" s="6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/>
      <c r="AI759"/>
    </row>
    <row r="760" spans="1:35" s="4" customFormat="1" ht="12.75">
      <c r="A760"/>
      <c r="B760"/>
      <c r="C760"/>
      <c r="D760" s="2"/>
      <c r="E760" s="2"/>
      <c r="F760" s="2"/>
      <c r="G760" s="2"/>
      <c r="H760" s="2"/>
      <c r="I760" s="2"/>
      <c r="J760" s="6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/>
      <c r="AI760"/>
    </row>
    <row r="761" spans="1:35" s="4" customFormat="1" ht="12.75">
      <c r="A761"/>
      <c r="B761"/>
      <c r="C761"/>
      <c r="D761" s="2"/>
      <c r="E761" s="2"/>
      <c r="F761" s="2"/>
      <c r="G761" s="2"/>
      <c r="H761" s="2"/>
      <c r="I761" s="2"/>
      <c r="J761" s="6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/>
      <c r="AI761"/>
    </row>
    <row r="762" spans="1:35" s="4" customFormat="1" ht="12.75">
      <c r="A762"/>
      <c r="B762"/>
      <c r="C762"/>
      <c r="D762" s="2"/>
      <c r="E762" s="2"/>
      <c r="F762" s="2"/>
      <c r="G762" s="2"/>
      <c r="H762" s="2"/>
      <c r="I762" s="2"/>
      <c r="J762" s="6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/>
      <c r="AI762"/>
    </row>
    <row r="763" spans="1:35" s="4" customFormat="1" ht="12.75">
      <c r="A763"/>
      <c r="B763"/>
      <c r="C763"/>
      <c r="D763" s="2"/>
      <c r="E763" s="2"/>
      <c r="F763" s="2"/>
      <c r="G763" s="2"/>
      <c r="H763" s="2"/>
      <c r="I763" s="2"/>
      <c r="J763" s="6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/>
      <c r="AI763"/>
    </row>
    <row r="764" spans="1:35" s="4" customFormat="1" ht="12.75">
      <c r="A764"/>
      <c r="B764"/>
      <c r="C764"/>
      <c r="D764" s="2"/>
      <c r="E764" s="2"/>
      <c r="F764" s="2"/>
      <c r="G764" s="2"/>
      <c r="H764" s="2"/>
      <c r="I764" s="2"/>
      <c r="J764" s="6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/>
      <c r="AI764"/>
    </row>
    <row r="765" spans="1:35" s="4" customFormat="1" ht="12.75">
      <c r="A765"/>
      <c r="B765"/>
      <c r="C765"/>
      <c r="D765" s="2"/>
      <c r="E765" s="2"/>
      <c r="F765" s="2"/>
      <c r="G765" s="2"/>
      <c r="H765" s="2"/>
      <c r="I765" s="2"/>
      <c r="J765" s="6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/>
      <c r="AI765"/>
    </row>
    <row r="766" spans="1:35" s="4" customFormat="1" ht="12.75">
      <c r="A766"/>
      <c r="B766"/>
      <c r="C766"/>
      <c r="D766" s="2"/>
      <c r="E766" s="2"/>
      <c r="F766" s="2"/>
      <c r="G766" s="2"/>
      <c r="H766" s="2"/>
      <c r="I766" s="2"/>
      <c r="J766" s="6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/>
      <c r="AI766"/>
    </row>
    <row r="767" spans="1:35" s="4" customFormat="1" ht="12.75">
      <c r="A767"/>
      <c r="B767"/>
      <c r="C767"/>
      <c r="D767" s="2"/>
      <c r="E767" s="2"/>
      <c r="F767" s="2"/>
      <c r="G767" s="2"/>
      <c r="H767" s="2"/>
      <c r="I767" s="2"/>
      <c r="J767" s="6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/>
      <c r="AI767"/>
    </row>
    <row r="768" spans="1:35" s="4" customFormat="1" ht="12.75">
      <c r="A768"/>
      <c r="B768"/>
      <c r="C768"/>
      <c r="D768" s="2"/>
      <c r="E768" s="2"/>
      <c r="F768" s="2"/>
      <c r="G768" s="2"/>
      <c r="H768" s="2"/>
      <c r="I768" s="2"/>
      <c r="J768" s="6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/>
      <c r="AI768"/>
    </row>
    <row r="769" spans="1:35" s="4" customFormat="1" ht="12.75">
      <c r="A769"/>
      <c r="B769"/>
      <c r="C769"/>
      <c r="D769" s="2"/>
      <c r="E769" s="2"/>
      <c r="F769" s="2"/>
      <c r="G769" s="2"/>
      <c r="H769" s="2"/>
      <c r="I769" s="2"/>
      <c r="J769" s="6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/>
      <c r="AI769"/>
    </row>
    <row r="770" spans="1:35" s="4" customFormat="1" ht="12.75">
      <c r="A770"/>
      <c r="B770"/>
      <c r="C770"/>
      <c r="D770" s="2"/>
      <c r="E770" s="2"/>
      <c r="F770" s="2"/>
      <c r="G770" s="2"/>
      <c r="H770" s="2"/>
      <c r="I770" s="2"/>
      <c r="J770" s="6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/>
      <c r="AI770"/>
    </row>
    <row r="771" spans="1:35" s="4" customFormat="1" ht="12.75">
      <c r="A771"/>
      <c r="B771"/>
      <c r="C771"/>
      <c r="D771" s="2"/>
      <c r="E771" s="2"/>
      <c r="F771" s="2"/>
      <c r="G771" s="2"/>
      <c r="H771" s="2"/>
      <c r="I771" s="2"/>
      <c r="J771" s="6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/>
      <c r="AI771"/>
    </row>
    <row r="772" spans="1:35" s="4" customFormat="1" ht="12.75">
      <c r="A772"/>
      <c r="B772"/>
      <c r="C772"/>
      <c r="D772" s="2"/>
      <c r="E772" s="2"/>
      <c r="F772" s="2"/>
      <c r="G772" s="2"/>
      <c r="H772" s="2"/>
      <c r="I772" s="2"/>
      <c r="J772" s="6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/>
      <c r="AI772"/>
    </row>
    <row r="773" spans="1:35" s="4" customFormat="1" ht="12.75">
      <c r="A773"/>
      <c r="B773"/>
      <c r="C773"/>
      <c r="D773" s="2"/>
      <c r="E773" s="2"/>
      <c r="F773" s="2"/>
      <c r="G773" s="2"/>
      <c r="H773" s="2"/>
      <c r="I773" s="2"/>
      <c r="J773" s="6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/>
      <c r="AI773"/>
    </row>
    <row r="774" spans="1:35" s="4" customFormat="1" ht="12.75">
      <c r="A774"/>
      <c r="B774"/>
      <c r="C774"/>
      <c r="D774" s="2"/>
      <c r="E774" s="2"/>
      <c r="F774" s="2"/>
      <c r="G774" s="2"/>
      <c r="H774" s="2"/>
      <c r="I774" s="2"/>
      <c r="J774" s="6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/>
      <c r="AI774"/>
    </row>
    <row r="775" spans="1:35" s="4" customFormat="1" ht="12.75">
      <c r="A775"/>
      <c r="B775"/>
      <c r="C775"/>
      <c r="D775" s="2"/>
      <c r="E775" s="2"/>
      <c r="F775" s="2"/>
      <c r="G775" s="2"/>
      <c r="H775" s="2"/>
      <c r="I775" s="2"/>
      <c r="J775" s="6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/>
      <c r="AI775"/>
    </row>
    <row r="776" spans="1:35" s="4" customFormat="1" ht="12.75">
      <c r="A776"/>
      <c r="B776"/>
      <c r="C776"/>
      <c r="D776" s="2"/>
      <c r="E776" s="2"/>
      <c r="F776" s="2"/>
      <c r="G776" s="2"/>
      <c r="H776" s="2"/>
      <c r="I776" s="2"/>
      <c r="J776" s="6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/>
      <c r="AI776"/>
    </row>
    <row r="777" spans="1:35" s="4" customFormat="1" ht="12.75">
      <c r="A777"/>
      <c r="B777"/>
      <c r="C777"/>
      <c r="D777" s="2"/>
      <c r="E777" s="2"/>
      <c r="F777" s="2"/>
      <c r="G777" s="2"/>
      <c r="H777" s="2"/>
      <c r="I777" s="2"/>
      <c r="J777" s="6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/>
      <c r="AI777"/>
    </row>
    <row r="778" spans="1:35" s="4" customFormat="1" ht="12.75">
      <c r="A778"/>
      <c r="B778"/>
      <c r="C778"/>
      <c r="D778" s="2"/>
      <c r="E778" s="2"/>
      <c r="F778" s="2"/>
      <c r="G778" s="2"/>
      <c r="H778" s="2"/>
      <c r="I778" s="2"/>
      <c r="J778" s="6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/>
      <c r="AI778"/>
    </row>
    <row r="779" spans="1:35" s="4" customFormat="1" ht="12.75">
      <c r="A779"/>
      <c r="B779"/>
      <c r="C779"/>
      <c r="D779" s="2"/>
      <c r="E779" s="2"/>
      <c r="F779" s="2"/>
      <c r="G779" s="2"/>
      <c r="H779" s="2"/>
      <c r="I779" s="2"/>
      <c r="J779" s="6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/>
      <c r="AI779"/>
    </row>
    <row r="780" spans="1:35" s="4" customFormat="1" ht="12.75">
      <c r="A780"/>
      <c r="B780"/>
      <c r="C780"/>
      <c r="D780" s="2"/>
      <c r="E780" s="2"/>
      <c r="F780" s="2"/>
      <c r="G780" s="2"/>
      <c r="H780" s="2"/>
      <c r="I780" s="2"/>
      <c r="J780" s="6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/>
      <c r="AI780"/>
    </row>
    <row r="781" spans="1:35" s="4" customFormat="1" ht="12.75">
      <c r="A781"/>
      <c r="B781"/>
      <c r="C781"/>
      <c r="D781" s="2"/>
      <c r="E781" s="2"/>
      <c r="F781" s="2"/>
      <c r="G781" s="2"/>
      <c r="H781" s="2"/>
      <c r="I781" s="2"/>
      <c r="J781" s="6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/>
      <c r="AI781"/>
    </row>
    <row r="782" spans="1:35" s="4" customFormat="1" ht="12.75">
      <c r="A782"/>
      <c r="B782"/>
      <c r="C782"/>
      <c r="D782" s="2"/>
      <c r="E782" s="2"/>
      <c r="F782" s="2"/>
      <c r="G782" s="2"/>
      <c r="H782" s="2"/>
      <c r="I782" s="2"/>
      <c r="J782" s="6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/>
      <c r="AI782"/>
    </row>
    <row r="783" spans="1:35" s="4" customFormat="1" ht="12.75">
      <c r="A783"/>
      <c r="B783"/>
      <c r="C783"/>
      <c r="D783" s="2"/>
      <c r="E783" s="2"/>
      <c r="F783" s="2"/>
      <c r="G783" s="2"/>
      <c r="H783" s="2"/>
      <c r="I783" s="2"/>
      <c r="J783" s="6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/>
      <c r="AI783"/>
    </row>
    <row r="784" spans="1:35" s="4" customFormat="1" ht="12.75">
      <c r="A784"/>
      <c r="B784"/>
      <c r="C784"/>
      <c r="D784" s="2"/>
      <c r="E784" s="2"/>
      <c r="F784" s="2"/>
      <c r="G784" s="2"/>
      <c r="H784" s="2"/>
      <c r="I784" s="2"/>
      <c r="J784" s="6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/>
      <c r="AI784"/>
    </row>
    <row r="785" spans="1:35" s="4" customFormat="1" ht="12.75">
      <c r="A785"/>
      <c r="B785"/>
      <c r="C785"/>
      <c r="D785" s="2"/>
      <c r="E785" s="2"/>
      <c r="F785" s="2"/>
      <c r="G785" s="2"/>
      <c r="H785" s="2"/>
      <c r="I785" s="2"/>
      <c r="J785" s="6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/>
      <c r="AI785"/>
    </row>
    <row r="786" spans="1:35" s="4" customFormat="1" ht="12.75">
      <c r="A786"/>
      <c r="B786"/>
      <c r="C786"/>
      <c r="D786" s="2"/>
      <c r="E786" s="2"/>
      <c r="F786" s="2"/>
      <c r="G786" s="2"/>
      <c r="H786" s="2"/>
      <c r="I786" s="2"/>
      <c r="J786" s="6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/>
      <c r="AI786"/>
    </row>
    <row r="787" spans="1:35" s="4" customFormat="1" ht="12.75">
      <c r="A787"/>
      <c r="B787"/>
      <c r="C787"/>
      <c r="D787" s="2"/>
      <c r="E787" s="2"/>
      <c r="F787" s="2"/>
      <c r="G787" s="2"/>
      <c r="H787" s="2"/>
      <c r="I787" s="2"/>
      <c r="J787" s="6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/>
      <c r="AI787"/>
    </row>
    <row r="788" spans="1:35" s="4" customFormat="1" ht="12.75">
      <c r="A788"/>
      <c r="B788"/>
      <c r="C788"/>
      <c r="D788" s="2"/>
      <c r="E788" s="2"/>
      <c r="F788" s="2"/>
      <c r="G788" s="2"/>
      <c r="H788" s="2"/>
      <c r="I788" s="2"/>
      <c r="J788" s="6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/>
      <c r="AI788"/>
    </row>
    <row r="789" spans="1:35" s="4" customFormat="1" ht="12.75">
      <c r="A789"/>
      <c r="B789"/>
      <c r="C789"/>
      <c r="D789" s="2"/>
      <c r="E789" s="2"/>
      <c r="F789" s="2"/>
      <c r="G789" s="2"/>
      <c r="H789" s="2"/>
      <c r="I789" s="2"/>
      <c r="J789" s="6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/>
      <c r="AI789"/>
    </row>
    <row r="790" spans="1:35" s="4" customFormat="1" ht="12.75">
      <c r="A790"/>
      <c r="B790"/>
      <c r="C790"/>
      <c r="D790" s="2"/>
      <c r="E790" s="2"/>
      <c r="F790" s="2"/>
      <c r="G790" s="2"/>
      <c r="H790" s="2"/>
      <c r="I790" s="2"/>
      <c r="J790" s="6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/>
      <c r="AI790"/>
    </row>
    <row r="791" spans="1:35" s="4" customFormat="1" ht="12.75">
      <c r="A791"/>
      <c r="B791"/>
      <c r="C791"/>
      <c r="D791" s="2"/>
      <c r="E791" s="2"/>
      <c r="F791" s="2"/>
      <c r="G791" s="2"/>
      <c r="H791" s="2"/>
      <c r="I791" s="2"/>
      <c r="J791" s="6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/>
      <c r="AI791"/>
    </row>
    <row r="792" spans="1:35" s="4" customFormat="1" ht="12.75">
      <c r="A792"/>
      <c r="B792"/>
      <c r="C792"/>
      <c r="D792" s="2"/>
      <c r="E792" s="2"/>
      <c r="F792" s="2"/>
      <c r="G792" s="2"/>
      <c r="H792" s="2"/>
      <c r="I792" s="2"/>
      <c r="J792" s="6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/>
      <c r="AI792"/>
    </row>
    <row r="793" spans="1:35" s="4" customFormat="1" ht="12.75">
      <c r="A793"/>
      <c r="B793"/>
      <c r="C793"/>
      <c r="D793" s="2"/>
      <c r="E793" s="2"/>
      <c r="F793" s="2"/>
      <c r="G793" s="2"/>
      <c r="H793" s="2"/>
      <c r="I793" s="2"/>
      <c r="J793" s="6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/>
      <c r="AI793"/>
    </row>
    <row r="794" spans="1:35" s="4" customFormat="1" ht="12.75">
      <c r="A794"/>
      <c r="B794"/>
      <c r="C794"/>
      <c r="D794" s="2"/>
      <c r="E794" s="2"/>
      <c r="F794" s="2"/>
      <c r="G794" s="2"/>
      <c r="H794" s="2"/>
      <c r="I794" s="2"/>
      <c r="J794" s="6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/>
      <c r="AI794"/>
    </row>
    <row r="795" spans="1:35" s="4" customFormat="1" ht="12.75">
      <c r="A795"/>
      <c r="B795"/>
      <c r="C795"/>
      <c r="D795" s="2"/>
      <c r="E795" s="2"/>
      <c r="F795" s="2"/>
      <c r="G795" s="2"/>
      <c r="H795" s="2"/>
      <c r="I795" s="2"/>
      <c r="J795" s="6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/>
      <c r="AI795"/>
    </row>
    <row r="796" spans="1:35" s="4" customFormat="1" ht="12.75">
      <c r="A796"/>
      <c r="B796"/>
      <c r="C796"/>
      <c r="D796" s="2"/>
      <c r="E796" s="2"/>
      <c r="F796" s="2"/>
      <c r="G796" s="2"/>
      <c r="H796" s="2"/>
      <c r="I796" s="2"/>
      <c r="J796" s="6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/>
      <c r="AI796"/>
    </row>
    <row r="797" spans="1:35" s="4" customFormat="1" ht="12.75">
      <c r="A797"/>
      <c r="B797"/>
      <c r="C797"/>
      <c r="D797" s="2"/>
      <c r="E797" s="2"/>
      <c r="F797" s="2"/>
      <c r="G797" s="2"/>
      <c r="H797" s="2"/>
      <c r="I797" s="2"/>
      <c r="J797" s="6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/>
      <c r="AI797"/>
    </row>
    <row r="798" spans="1:35" s="4" customFormat="1" ht="12.75">
      <c r="A798"/>
      <c r="B798"/>
      <c r="C798"/>
      <c r="D798" s="2"/>
      <c r="E798" s="2"/>
      <c r="F798" s="2"/>
      <c r="G798" s="2"/>
      <c r="H798" s="2"/>
      <c r="I798" s="2"/>
      <c r="J798" s="6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/>
      <c r="AI798"/>
    </row>
    <row r="799" spans="1:35" s="4" customFormat="1" ht="12.75">
      <c r="A799"/>
      <c r="B799"/>
      <c r="C799"/>
      <c r="D799" s="2"/>
      <c r="E799" s="2"/>
      <c r="F799" s="2"/>
      <c r="G799" s="2"/>
      <c r="H799" s="2"/>
      <c r="I799" s="2"/>
      <c r="J799" s="6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/>
      <c r="AI799"/>
    </row>
    <row r="800" spans="1:35" s="4" customFormat="1" ht="12.75">
      <c r="A800"/>
      <c r="B800"/>
      <c r="C800"/>
      <c r="D800" s="2"/>
      <c r="E800" s="2"/>
      <c r="F800" s="2"/>
      <c r="G800" s="2"/>
      <c r="H800" s="2"/>
      <c r="I800" s="2"/>
      <c r="J800" s="6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/>
      <c r="AI800"/>
    </row>
    <row r="801" spans="1:35" s="4" customFormat="1" ht="12.75">
      <c r="A801"/>
      <c r="B801"/>
      <c r="C801"/>
      <c r="D801" s="2"/>
      <c r="E801" s="2"/>
      <c r="F801" s="2"/>
      <c r="G801" s="2"/>
      <c r="H801" s="2"/>
      <c r="I801" s="2"/>
      <c r="J801" s="6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/>
      <c r="AI801"/>
    </row>
    <row r="802" spans="1:35" s="4" customFormat="1" ht="12.75">
      <c r="A802"/>
      <c r="B802"/>
      <c r="C802"/>
      <c r="D802" s="2"/>
      <c r="E802" s="2"/>
      <c r="F802" s="2"/>
      <c r="G802" s="2"/>
      <c r="H802" s="2"/>
      <c r="I802" s="2"/>
      <c r="J802" s="6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/>
      <c r="AI802"/>
    </row>
    <row r="803" spans="1:35" s="4" customFormat="1" ht="12.75">
      <c r="A803"/>
      <c r="B803"/>
      <c r="C803"/>
      <c r="D803" s="2"/>
      <c r="E803" s="2"/>
      <c r="F803" s="2"/>
      <c r="G803" s="2"/>
      <c r="H803" s="2"/>
      <c r="I803" s="2"/>
      <c r="J803" s="6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/>
      <c r="AI803"/>
    </row>
    <row r="804" spans="1:35" s="4" customFormat="1" ht="12.75">
      <c r="A804"/>
      <c r="B804"/>
      <c r="C804"/>
      <c r="D804" s="2"/>
      <c r="E804" s="2"/>
      <c r="F804" s="2"/>
      <c r="G804" s="2"/>
      <c r="H804" s="2"/>
      <c r="I804" s="2"/>
      <c r="J804" s="6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/>
      <c r="AI804"/>
    </row>
    <row r="805" spans="1:35" s="4" customFormat="1" ht="12.75">
      <c r="A805"/>
      <c r="B805"/>
      <c r="C805"/>
      <c r="D805" s="2"/>
      <c r="E805" s="2"/>
      <c r="F805" s="2"/>
      <c r="G805" s="2"/>
      <c r="H805" s="2"/>
      <c r="I805" s="2"/>
      <c r="J805" s="6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/>
      <c r="AI805"/>
    </row>
    <row r="806" spans="1:35" s="4" customFormat="1" ht="12.75">
      <c r="A806"/>
      <c r="B806"/>
      <c r="C806"/>
      <c r="D806" s="2"/>
      <c r="E806" s="2"/>
      <c r="F806" s="2"/>
      <c r="G806" s="2"/>
      <c r="H806" s="2"/>
      <c r="I806" s="2"/>
      <c r="J806" s="6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/>
      <c r="AI806"/>
    </row>
    <row r="807" spans="1:35" s="4" customFormat="1" ht="12.75">
      <c r="A807"/>
      <c r="B807"/>
      <c r="C807"/>
      <c r="D807" s="2"/>
      <c r="E807" s="2"/>
      <c r="F807" s="2"/>
      <c r="G807" s="2"/>
      <c r="H807" s="2"/>
      <c r="I807" s="2"/>
      <c r="J807" s="6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/>
      <c r="AI807"/>
    </row>
    <row r="808" spans="1:35" s="4" customFormat="1" ht="12.75">
      <c r="A808"/>
      <c r="B808"/>
      <c r="C808"/>
      <c r="D808" s="2"/>
      <c r="E808" s="2"/>
      <c r="F808" s="2"/>
      <c r="G808" s="2"/>
      <c r="H808" s="2"/>
      <c r="I808" s="2"/>
      <c r="J808" s="6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/>
      <c r="AI808"/>
    </row>
    <row r="809" spans="1:35" s="4" customFormat="1" ht="12.75">
      <c r="A809"/>
      <c r="B809"/>
      <c r="C809"/>
      <c r="D809" s="2"/>
      <c r="E809" s="2"/>
      <c r="F809" s="2"/>
      <c r="G809" s="2"/>
      <c r="H809" s="2"/>
      <c r="I809" s="2"/>
      <c r="J809" s="6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/>
      <c r="AI809"/>
    </row>
    <row r="810" spans="1:35" s="4" customFormat="1" ht="12.75">
      <c r="A810"/>
      <c r="B810"/>
      <c r="C810"/>
      <c r="D810" s="2"/>
      <c r="E810" s="2"/>
      <c r="F810" s="2"/>
      <c r="G810" s="2"/>
      <c r="H810" s="2"/>
      <c r="I810" s="2"/>
      <c r="J810" s="6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/>
      <c r="AI810"/>
    </row>
    <row r="811" spans="1:35" s="4" customFormat="1" ht="12.75">
      <c r="A811"/>
      <c r="B811"/>
      <c r="C811"/>
      <c r="D811" s="2"/>
      <c r="E811" s="2"/>
      <c r="F811" s="2"/>
      <c r="G811" s="2"/>
      <c r="H811" s="2"/>
      <c r="I811" s="2"/>
      <c r="J811" s="6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/>
      <c r="AI811"/>
    </row>
    <row r="812" spans="1:35" s="4" customFormat="1" ht="12.75">
      <c r="A812"/>
      <c r="B812"/>
      <c r="C812"/>
      <c r="D812" s="2"/>
      <c r="E812" s="2"/>
      <c r="F812" s="2"/>
      <c r="G812" s="2"/>
      <c r="H812" s="2"/>
      <c r="I812" s="2"/>
      <c r="J812" s="6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/>
      <c r="AI812"/>
    </row>
    <row r="813" spans="1:35" s="4" customFormat="1" ht="12.75">
      <c r="A813"/>
      <c r="B813"/>
      <c r="C813"/>
      <c r="D813" s="2"/>
      <c r="E813" s="2"/>
      <c r="F813" s="2"/>
      <c r="G813" s="2"/>
      <c r="H813" s="2"/>
      <c r="I813" s="2"/>
      <c r="J813" s="6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/>
      <c r="AI813"/>
    </row>
    <row r="814" spans="1:35" s="4" customFormat="1" ht="12.75">
      <c r="A814"/>
      <c r="B814"/>
      <c r="C814"/>
      <c r="D814" s="2"/>
      <c r="E814" s="2"/>
      <c r="F814" s="2"/>
      <c r="G814" s="2"/>
      <c r="H814" s="2"/>
      <c r="I814" s="2"/>
      <c r="J814" s="6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/>
      <c r="AI814"/>
    </row>
    <row r="815" spans="1:35" s="4" customFormat="1" ht="12.75">
      <c r="A815"/>
      <c r="B815"/>
      <c r="C815"/>
      <c r="D815" s="2"/>
      <c r="E815" s="2"/>
      <c r="F815" s="2"/>
      <c r="G815" s="2"/>
      <c r="H815" s="2"/>
      <c r="I815" s="2"/>
      <c r="J815" s="6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/>
      <c r="AI815"/>
    </row>
    <row r="816" spans="1:35" s="4" customFormat="1" ht="12.75">
      <c r="A816"/>
      <c r="B816"/>
      <c r="C816"/>
      <c r="D816" s="2"/>
      <c r="E816" s="2"/>
      <c r="F816" s="2"/>
      <c r="G816" s="2"/>
      <c r="H816" s="2"/>
      <c r="I816" s="2"/>
      <c r="J816" s="6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/>
      <c r="AI816"/>
    </row>
    <row r="817" spans="1:35" s="4" customFormat="1" ht="12.75">
      <c r="A817"/>
      <c r="B817"/>
      <c r="C817"/>
      <c r="D817" s="2"/>
      <c r="E817" s="2"/>
      <c r="F817" s="2"/>
      <c r="G817" s="2"/>
      <c r="H817" s="2"/>
      <c r="I817" s="2"/>
      <c r="J817" s="6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/>
      <c r="AI817"/>
    </row>
    <row r="818" spans="1:35" s="4" customFormat="1" ht="12.75">
      <c r="A818"/>
      <c r="B818"/>
      <c r="C818"/>
      <c r="D818" s="2"/>
      <c r="E818" s="2"/>
      <c r="F818" s="2"/>
      <c r="G818" s="2"/>
      <c r="H818" s="2"/>
      <c r="I818" s="2"/>
      <c r="J818" s="6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/>
      <c r="AI818"/>
    </row>
    <row r="819" spans="1:35" s="4" customFormat="1" ht="12.75">
      <c r="A819"/>
      <c r="B819"/>
      <c r="C819"/>
      <c r="D819" s="2"/>
      <c r="E819" s="2"/>
      <c r="F819" s="2"/>
      <c r="G819" s="2"/>
      <c r="H819" s="2"/>
      <c r="I819" s="2"/>
      <c r="J819" s="6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/>
      <c r="AI819"/>
    </row>
    <row r="820" spans="1:35" s="4" customFormat="1" ht="12.75">
      <c r="A820"/>
      <c r="B820"/>
      <c r="C820"/>
      <c r="D820" s="2"/>
      <c r="E820" s="2"/>
      <c r="F820" s="2"/>
      <c r="G820" s="2"/>
      <c r="H820" s="2"/>
      <c r="I820" s="2"/>
      <c r="J820" s="6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/>
      <c r="AI820"/>
    </row>
    <row r="821" spans="1:35" s="4" customFormat="1" ht="12.75">
      <c r="A821"/>
      <c r="B821"/>
      <c r="C821"/>
      <c r="D821" s="2"/>
      <c r="E821" s="2"/>
      <c r="F821" s="2"/>
      <c r="G821" s="2"/>
      <c r="H821" s="2"/>
      <c r="I821" s="2"/>
      <c r="J821" s="6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/>
      <c r="AI821"/>
    </row>
    <row r="822" spans="1:35" s="4" customFormat="1" ht="12.75">
      <c r="A822"/>
      <c r="B822"/>
      <c r="C822"/>
      <c r="D822" s="2"/>
      <c r="E822" s="2"/>
      <c r="F822" s="2"/>
      <c r="G822" s="2"/>
      <c r="H822" s="2"/>
      <c r="I822" s="2"/>
      <c r="J822" s="6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/>
      <c r="AI822"/>
    </row>
    <row r="823" spans="1:35" s="4" customFormat="1" ht="12.75">
      <c r="A823"/>
      <c r="B823"/>
      <c r="C823"/>
      <c r="D823" s="2"/>
      <c r="E823" s="2"/>
      <c r="F823" s="2"/>
      <c r="G823" s="2"/>
      <c r="H823" s="2"/>
      <c r="I823" s="2"/>
      <c r="J823" s="6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/>
      <c r="AI823"/>
    </row>
    <row r="824" spans="1:35" s="4" customFormat="1" ht="12.75">
      <c r="A824"/>
      <c r="B824"/>
      <c r="C824"/>
      <c r="D824" s="2"/>
      <c r="E824" s="2"/>
      <c r="F824" s="2"/>
      <c r="G824" s="2"/>
      <c r="H824" s="2"/>
      <c r="I824" s="2"/>
      <c r="J824" s="6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/>
      <c r="AI824"/>
    </row>
    <row r="825" spans="1:35" s="4" customFormat="1" ht="12.75">
      <c r="A825"/>
      <c r="B825"/>
      <c r="C825"/>
      <c r="D825" s="2"/>
      <c r="E825" s="2"/>
      <c r="F825" s="2"/>
      <c r="G825" s="2"/>
      <c r="H825" s="2"/>
      <c r="I825" s="2"/>
      <c r="J825" s="6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/>
      <c r="AI825"/>
    </row>
    <row r="826" spans="1:35" s="4" customFormat="1" ht="12.75">
      <c r="A826"/>
      <c r="B826"/>
      <c r="C826"/>
      <c r="D826" s="2"/>
      <c r="E826" s="2"/>
      <c r="F826" s="2"/>
      <c r="G826" s="2"/>
      <c r="H826" s="2"/>
      <c r="I826" s="2"/>
      <c r="J826" s="6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/>
      <c r="AI826"/>
    </row>
    <row r="827" spans="1:35" s="4" customFormat="1" ht="12.75">
      <c r="A827"/>
      <c r="B827"/>
      <c r="C827"/>
      <c r="D827" s="2"/>
      <c r="E827" s="2"/>
      <c r="F827" s="2"/>
      <c r="G827" s="2"/>
      <c r="H827" s="2"/>
      <c r="I827" s="2"/>
      <c r="J827" s="6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/>
      <c r="AI827"/>
    </row>
    <row r="828" spans="1:35" s="4" customFormat="1" ht="12.75">
      <c r="A828"/>
      <c r="B828"/>
      <c r="C828"/>
      <c r="D828" s="2"/>
      <c r="E828" s="2"/>
      <c r="F828" s="2"/>
      <c r="G828" s="2"/>
      <c r="H828" s="2"/>
      <c r="I828" s="2"/>
      <c r="J828" s="6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/>
      <c r="AI828"/>
    </row>
    <row r="829" spans="1:35" s="4" customFormat="1" ht="12.75">
      <c r="A829"/>
      <c r="B829"/>
      <c r="C829"/>
      <c r="D829" s="2"/>
      <c r="E829" s="2"/>
      <c r="F829" s="2"/>
      <c r="G829" s="2"/>
      <c r="H829" s="2"/>
      <c r="I829" s="2"/>
      <c r="J829" s="6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/>
      <c r="AI829"/>
    </row>
    <row r="830" spans="1:35" s="4" customFormat="1" ht="12.75">
      <c r="A830"/>
      <c r="B830"/>
      <c r="C830"/>
      <c r="D830" s="2"/>
      <c r="E830" s="2"/>
      <c r="F830" s="2"/>
      <c r="G830" s="2"/>
      <c r="H830" s="2"/>
      <c r="I830" s="2"/>
      <c r="J830" s="6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/>
      <c r="AI830"/>
    </row>
    <row r="831" spans="1:35" s="4" customFormat="1" ht="12.75">
      <c r="A831"/>
      <c r="B831"/>
      <c r="C831"/>
      <c r="D831" s="2"/>
      <c r="E831" s="2"/>
      <c r="F831" s="2"/>
      <c r="G831" s="2"/>
      <c r="H831" s="2"/>
      <c r="I831" s="2"/>
      <c r="J831" s="6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/>
      <c r="AI831"/>
    </row>
    <row r="832" spans="1:35" s="4" customFormat="1" ht="12.75">
      <c r="A832"/>
      <c r="B832"/>
      <c r="C832"/>
      <c r="D832" s="2"/>
      <c r="E832" s="2"/>
      <c r="F832" s="2"/>
      <c r="G832" s="2"/>
      <c r="H832" s="2"/>
      <c r="I832" s="2"/>
      <c r="J832" s="6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/>
      <c r="AI832"/>
    </row>
    <row r="833" spans="1:35" s="4" customFormat="1" ht="12.75">
      <c r="A833"/>
      <c r="B833"/>
      <c r="C833"/>
      <c r="D833" s="2"/>
      <c r="E833" s="2"/>
      <c r="F833" s="2"/>
      <c r="G833" s="2"/>
      <c r="H833" s="2"/>
      <c r="I833" s="2"/>
      <c r="J833" s="6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/>
      <c r="AI833"/>
    </row>
    <row r="834" spans="1:35" s="4" customFormat="1" ht="12.75">
      <c r="A834"/>
      <c r="B834"/>
      <c r="C834"/>
      <c r="D834" s="2"/>
      <c r="E834" s="2"/>
      <c r="F834" s="2"/>
      <c r="G834" s="2"/>
      <c r="H834" s="2"/>
      <c r="I834" s="2"/>
      <c r="J834" s="6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/>
      <c r="AI834"/>
    </row>
    <row r="835" spans="1:35" s="4" customFormat="1" ht="12.75">
      <c r="A835"/>
      <c r="B835"/>
      <c r="C835"/>
      <c r="D835" s="2"/>
      <c r="E835" s="2"/>
      <c r="F835" s="2"/>
      <c r="G835" s="2"/>
      <c r="H835" s="2"/>
      <c r="I835" s="2"/>
      <c r="J835" s="6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/>
      <c r="AI835"/>
    </row>
    <row r="836" spans="1:35" s="4" customFormat="1" ht="12.75">
      <c r="A836"/>
      <c r="B836"/>
      <c r="C836"/>
      <c r="D836" s="2"/>
      <c r="E836" s="2"/>
      <c r="F836" s="2"/>
      <c r="G836" s="2"/>
      <c r="H836" s="2"/>
      <c r="I836" s="2"/>
      <c r="J836" s="6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/>
      <c r="AI836"/>
    </row>
    <row r="837" spans="1:35" s="4" customFormat="1" ht="12.75">
      <c r="A837"/>
      <c r="B837"/>
      <c r="C837"/>
      <c r="D837" s="2"/>
      <c r="E837" s="2"/>
      <c r="F837" s="2"/>
      <c r="G837" s="2"/>
      <c r="H837" s="2"/>
      <c r="I837" s="2"/>
      <c r="J837" s="6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/>
      <c r="AI837"/>
    </row>
    <row r="838" spans="1:35" s="4" customFormat="1" ht="12.75">
      <c r="A838"/>
      <c r="B838"/>
      <c r="C838"/>
      <c r="D838" s="2"/>
      <c r="E838" s="2"/>
      <c r="F838" s="2"/>
      <c r="G838" s="2"/>
      <c r="H838" s="2"/>
      <c r="I838" s="2"/>
      <c r="J838" s="6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/>
      <c r="AI838"/>
    </row>
    <row r="839" spans="1:35" s="4" customFormat="1" ht="12.75">
      <c r="A839"/>
      <c r="B839"/>
      <c r="C839"/>
      <c r="D839" s="2"/>
      <c r="E839" s="2"/>
      <c r="F839" s="2"/>
      <c r="G839" s="2"/>
      <c r="H839" s="2"/>
      <c r="I839" s="2"/>
      <c r="J839" s="6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/>
      <c r="AI839"/>
    </row>
    <row r="840" spans="1:35" s="4" customFormat="1" ht="12.75">
      <c r="A840"/>
      <c r="B840"/>
      <c r="C840"/>
      <c r="D840" s="2"/>
      <c r="E840" s="2"/>
      <c r="F840" s="2"/>
      <c r="G840" s="2"/>
      <c r="H840" s="2"/>
      <c r="I840" s="2"/>
      <c r="J840" s="6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/>
      <c r="AI840"/>
    </row>
    <row r="841" spans="1:35" s="4" customFormat="1" ht="12.75">
      <c r="A841"/>
      <c r="B841"/>
      <c r="C841"/>
      <c r="D841" s="2"/>
      <c r="E841" s="2"/>
      <c r="F841" s="2"/>
      <c r="G841" s="2"/>
      <c r="H841" s="2"/>
      <c r="I841" s="2"/>
      <c r="J841" s="6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/>
      <c r="AI841"/>
    </row>
    <row r="842" spans="1:35" s="4" customFormat="1" ht="12.75">
      <c r="A842"/>
      <c r="B842"/>
      <c r="C842"/>
      <c r="D842" s="2"/>
      <c r="E842" s="2"/>
      <c r="F842" s="2"/>
      <c r="G842" s="2"/>
      <c r="H842" s="2"/>
      <c r="I842" s="2"/>
      <c r="J842" s="6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/>
      <c r="AI842"/>
    </row>
    <row r="843" spans="1:35" s="4" customFormat="1" ht="12.75">
      <c r="A843"/>
      <c r="B843"/>
      <c r="C843"/>
      <c r="D843" s="2"/>
      <c r="E843" s="2"/>
      <c r="F843" s="2"/>
      <c r="G843" s="2"/>
      <c r="H843" s="2"/>
      <c r="I843" s="2"/>
      <c r="J843" s="6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/>
      <c r="AI843"/>
    </row>
    <row r="844" spans="1:35" s="4" customFormat="1" ht="12.75">
      <c r="A844"/>
      <c r="B844"/>
      <c r="C844"/>
      <c r="D844" s="2"/>
      <c r="E844" s="2"/>
      <c r="F844" s="2"/>
      <c r="G844" s="2"/>
      <c r="H844" s="2"/>
      <c r="I844" s="2"/>
      <c r="J844" s="6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/>
      <c r="AI844"/>
    </row>
    <row r="845" spans="1:35" s="4" customFormat="1" ht="12.75">
      <c r="A845"/>
      <c r="B845"/>
      <c r="C845"/>
      <c r="D845" s="2"/>
      <c r="E845" s="2"/>
      <c r="F845" s="2"/>
      <c r="G845" s="2"/>
      <c r="H845" s="2"/>
      <c r="I845" s="2"/>
      <c r="J845" s="6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/>
      <c r="AI845"/>
    </row>
    <row r="846" spans="1:35" s="4" customFormat="1" ht="12.75">
      <c r="A846"/>
      <c r="B846"/>
      <c r="C846"/>
      <c r="D846" s="2"/>
      <c r="E846" s="2"/>
      <c r="F846" s="2"/>
      <c r="G846" s="2"/>
      <c r="H846" s="2"/>
      <c r="I846" s="2"/>
      <c r="J846" s="6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/>
      <c r="AI846"/>
    </row>
    <row r="847" spans="1:35" s="4" customFormat="1" ht="12.75">
      <c r="A847"/>
      <c r="B847"/>
      <c r="C847"/>
      <c r="D847" s="2"/>
      <c r="E847" s="2"/>
      <c r="F847" s="2"/>
      <c r="G847" s="2"/>
      <c r="H847" s="2"/>
      <c r="I847" s="2"/>
      <c r="J847" s="6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/>
      <c r="AI847"/>
    </row>
    <row r="848" spans="1:35" s="4" customFormat="1" ht="12.75">
      <c r="A848"/>
      <c r="B848"/>
      <c r="C848"/>
      <c r="D848" s="2"/>
      <c r="E848" s="2"/>
      <c r="F848" s="2"/>
      <c r="G848" s="2"/>
      <c r="H848" s="2"/>
      <c r="I848" s="2"/>
      <c r="J848" s="6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/>
      <c r="AI848"/>
    </row>
    <row r="849" spans="1:35" s="4" customFormat="1" ht="12.75">
      <c r="A849"/>
      <c r="B849"/>
      <c r="C849"/>
      <c r="D849" s="2"/>
      <c r="E849" s="2"/>
      <c r="F849" s="2"/>
      <c r="G849" s="2"/>
      <c r="H849" s="2"/>
      <c r="I849" s="2"/>
      <c r="J849" s="6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/>
      <c r="AI849"/>
    </row>
    <row r="850" spans="1:35" s="4" customFormat="1" ht="12.75">
      <c r="A850"/>
      <c r="B850"/>
      <c r="C850"/>
      <c r="D850" s="2"/>
      <c r="E850" s="2"/>
      <c r="F850" s="2"/>
      <c r="G850" s="2"/>
      <c r="H850" s="2"/>
      <c r="I850" s="2"/>
      <c r="J850" s="6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/>
      <c r="AI850"/>
    </row>
    <row r="851" spans="1:35" s="4" customFormat="1" ht="12.75">
      <c r="A851"/>
      <c r="B851"/>
      <c r="C851"/>
      <c r="D851" s="2"/>
      <c r="E851" s="2"/>
      <c r="F851" s="2"/>
      <c r="G851" s="2"/>
      <c r="H851" s="2"/>
      <c r="I851" s="2"/>
      <c r="J851" s="6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/>
      <c r="AI851"/>
    </row>
    <row r="852" spans="1:35" s="4" customFormat="1" ht="12.75">
      <c r="A852"/>
      <c r="B852"/>
      <c r="C852"/>
      <c r="D852" s="2"/>
      <c r="E852" s="2"/>
      <c r="F852" s="2"/>
      <c r="G852" s="2"/>
      <c r="H852" s="2"/>
      <c r="I852" s="2"/>
      <c r="J852" s="6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/>
      <c r="AI852"/>
    </row>
    <row r="853" spans="1:35" s="4" customFormat="1" ht="12.75">
      <c r="A853"/>
      <c r="B853"/>
      <c r="C853"/>
      <c r="D853" s="2"/>
      <c r="E853" s="2"/>
      <c r="F853" s="2"/>
      <c r="G853" s="2"/>
      <c r="H853" s="2"/>
      <c r="I853" s="2"/>
      <c r="J853" s="6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/>
      <c r="AI853"/>
    </row>
    <row r="854" spans="1:35" s="4" customFormat="1" ht="12.75">
      <c r="A854"/>
      <c r="B854"/>
      <c r="C854"/>
      <c r="D854" s="2"/>
      <c r="E854" s="2"/>
      <c r="F854" s="2"/>
      <c r="G854" s="2"/>
      <c r="H854" s="2"/>
      <c r="I854" s="2"/>
      <c r="J854" s="6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/>
      <c r="AI854"/>
    </row>
    <row r="855" spans="1:35" s="4" customFormat="1" ht="12.75">
      <c r="A855"/>
      <c r="B855"/>
      <c r="C855"/>
      <c r="D855" s="2"/>
      <c r="E855" s="2"/>
      <c r="F855" s="2"/>
      <c r="G855" s="2"/>
      <c r="H855" s="2"/>
      <c r="I855" s="2"/>
      <c r="J855" s="6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/>
      <c r="AI855"/>
    </row>
    <row r="856" spans="1:35" s="4" customFormat="1" ht="12.75">
      <c r="A856"/>
      <c r="B856"/>
      <c r="C856"/>
      <c r="D856" s="2"/>
      <c r="E856" s="2"/>
      <c r="F856" s="2"/>
      <c r="G856" s="2"/>
      <c r="H856" s="2"/>
      <c r="I856" s="2"/>
      <c r="J856" s="6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/>
      <c r="AI856"/>
    </row>
    <row r="857" spans="1:35" s="4" customFormat="1" ht="12.75">
      <c r="A857"/>
      <c r="B857"/>
      <c r="C857"/>
      <c r="D857" s="2"/>
      <c r="E857" s="2"/>
      <c r="F857" s="2"/>
      <c r="G857" s="2"/>
      <c r="H857" s="2"/>
      <c r="I857" s="2"/>
      <c r="J857" s="6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/>
      <c r="AI857"/>
    </row>
    <row r="858" spans="1:35" s="4" customFormat="1" ht="12.75">
      <c r="A858"/>
      <c r="B858"/>
      <c r="C858"/>
      <c r="D858" s="2"/>
      <c r="E858" s="2"/>
      <c r="F858" s="2"/>
      <c r="G858" s="2"/>
      <c r="H858" s="2"/>
      <c r="I858" s="2"/>
      <c r="J858" s="6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/>
      <c r="AI858"/>
    </row>
    <row r="859" spans="1:35" s="4" customFormat="1" ht="12.75">
      <c r="A859"/>
      <c r="B859"/>
      <c r="C859"/>
      <c r="D859" s="2"/>
      <c r="E859" s="2"/>
      <c r="F859" s="2"/>
      <c r="G859" s="2"/>
      <c r="H859" s="2"/>
      <c r="I859" s="2"/>
      <c r="J859" s="6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/>
      <c r="AI859"/>
    </row>
    <row r="860" spans="1:35" s="4" customFormat="1" ht="12.75">
      <c r="A860"/>
      <c r="B860"/>
      <c r="C860"/>
      <c r="D860" s="2"/>
      <c r="E860" s="2"/>
      <c r="F860" s="2"/>
      <c r="G860" s="2"/>
      <c r="H860" s="2"/>
      <c r="I860" s="2"/>
      <c r="J860" s="6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/>
      <c r="AI860"/>
    </row>
    <row r="861" spans="1:35" s="4" customFormat="1" ht="12.75">
      <c r="A861"/>
      <c r="B861"/>
      <c r="C861"/>
      <c r="D861" s="2"/>
      <c r="E861" s="2"/>
      <c r="F861" s="2"/>
      <c r="G861" s="2"/>
      <c r="H861" s="2"/>
      <c r="I861" s="2"/>
      <c r="J861" s="6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/>
      <c r="AI861"/>
    </row>
    <row r="862" spans="1:35" s="4" customFormat="1" ht="12.75">
      <c r="A862"/>
      <c r="B862"/>
      <c r="C862"/>
      <c r="D862" s="2"/>
      <c r="E862" s="2"/>
      <c r="F862" s="2"/>
      <c r="G862" s="2"/>
      <c r="H862" s="2"/>
      <c r="I862" s="2"/>
      <c r="J862" s="6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/>
      <c r="AI862"/>
    </row>
    <row r="863" spans="1:35" s="4" customFormat="1" ht="12.75">
      <c r="A863"/>
      <c r="B863"/>
      <c r="C863"/>
      <c r="D863" s="2"/>
      <c r="E863" s="2"/>
      <c r="F863" s="2"/>
      <c r="G863" s="2"/>
      <c r="H863" s="2"/>
      <c r="I863" s="2"/>
      <c r="J863" s="6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/>
      <c r="AI863"/>
    </row>
    <row r="864" spans="1:35" s="4" customFormat="1" ht="12.75">
      <c r="A864"/>
      <c r="B864"/>
      <c r="C864"/>
      <c r="D864" s="2"/>
      <c r="E864" s="2"/>
      <c r="F864" s="2"/>
      <c r="G864" s="2"/>
      <c r="H864" s="2"/>
      <c r="I864" s="2"/>
      <c r="J864" s="6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/>
      <c r="AI864"/>
    </row>
    <row r="865" spans="1:35" s="4" customFormat="1" ht="12.75">
      <c r="A865"/>
      <c r="B865"/>
      <c r="C865"/>
      <c r="D865" s="2"/>
      <c r="E865" s="2"/>
      <c r="F865" s="2"/>
      <c r="G865" s="2"/>
      <c r="H865" s="2"/>
      <c r="I865" s="2"/>
      <c r="J865" s="6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/>
      <c r="AI865"/>
    </row>
    <row r="866" spans="1:35" s="4" customFormat="1" ht="12.75">
      <c r="A866"/>
      <c r="B866"/>
      <c r="C866"/>
      <c r="D866" s="2"/>
      <c r="E866" s="2"/>
      <c r="F866" s="2"/>
      <c r="G866" s="2"/>
      <c r="H866" s="2"/>
      <c r="I866" s="2"/>
      <c r="J866" s="6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/>
      <c r="AI866"/>
    </row>
    <row r="867" spans="1:35" s="4" customFormat="1" ht="12.75">
      <c r="A867"/>
      <c r="B867"/>
      <c r="C867"/>
      <c r="D867" s="2"/>
      <c r="E867" s="2"/>
      <c r="F867" s="2"/>
      <c r="G867" s="2"/>
      <c r="H867" s="2"/>
      <c r="I867" s="2"/>
      <c r="J867" s="6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/>
      <c r="AI867"/>
    </row>
    <row r="868" spans="1:35" s="4" customFormat="1" ht="12.75">
      <c r="A868"/>
      <c r="B868"/>
      <c r="C868"/>
      <c r="D868" s="2"/>
      <c r="E868" s="2"/>
      <c r="F868" s="2"/>
      <c r="G868" s="2"/>
      <c r="H868" s="2"/>
      <c r="I868" s="2"/>
      <c r="J868" s="6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/>
      <c r="AI868"/>
    </row>
    <row r="869" spans="1:35" s="4" customFormat="1" ht="12.75">
      <c r="A869"/>
      <c r="B869"/>
      <c r="C869"/>
      <c r="D869" s="2"/>
      <c r="E869" s="2"/>
      <c r="F869" s="2"/>
      <c r="G869" s="2"/>
      <c r="H869" s="2"/>
      <c r="I869" s="2"/>
      <c r="J869" s="6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/>
      <c r="AI869"/>
    </row>
    <row r="870" spans="1:35" s="4" customFormat="1" ht="12.75">
      <c r="A870"/>
      <c r="B870"/>
      <c r="C870"/>
      <c r="D870" s="2"/>
      <c r="E870" s="2"/>
      <c r="F870" s="2"/>
      <c r="G870" s="2"/>
      <c r="H870" s="2"/>
      <c r="I870" s="2"/>
      <c r="J870" s="6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/>
      <c r="AI870"/>
    </row>
    <row r="871" spans="1:35" s="4" customFormat="1" ht="12.75">
      <c r="A871"/>
      <c r="B871"/>
      <c r="C871"/>
      <c r="D871" s="2"/>
      <c r="E871" s="2"/>
      <c r="F871" s="2"/>
      <c r="G871" s="2"/>
      <c r="H871" s="2"/>
      <c r="I871" s="2"/>
      <c r="J871" s="6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/>
      <c r="AI871"/>
    </row>
    <row r="872" spans="1:35" s="4" customFormat="1" ht="12.75">
      <c r="A872"/>
      <c r="B872"/>
      <c r="C872"/>
      <c r="D872" s="2"/>
      <c r="E872" s="2"/>
      <c r="F872" s="2"/>
      <c r="G872" s="2"/>
      <c r="H872" s="2"/>
      <c r="I872" s="2"/>
      <c r="J872" s="6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/>
      <c r="AI872"/>
    </row>
    <row r="873" spans="1:35" s="4" customFormat="1" ht="12.75">
      <c r="A873"/>
      <c r="B873"/>
      <c r="C873"/>
      <c r="D873" s="2"/>
      <c r="E873" s="2"/>
      <c r="F873" s="2"/>
      <c r="G873" s="2"/>
      <c r="H873" s="2"/>
      <c r="I873" s="2"/>
      <c r="J873" s="6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/>
      <c r="AI873"/>
    </row>
    <row r="874" spans="1:35" s="4" customFormat="1" ht="12.75">
      <c r="A874"/>
      <c r="B874"/>
      <c r="C874"/>
      <c r="D874" s="2"/>
      <c r="E874" s="2"/>
      <c r="F874" s="2"/>
      <c r="G874" s="2"/>
      <c r="H874" s="2"/>
      <c r="I874" s="2"/>
      <c r="J874" s="6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/>
      <c r="AI874"/>
    </row>
    <row r="875" spans="1:35" s="4" customFormat="1" ht="12.75">
      <c r="A875"/>
      <c r="B875"/>
      <c r="C875"/>
      <c r="D875" s="2"/>
      <c r="E875" s="2"/>
      <c r="F875" s="2"/>
      <c r="G875" s="2"/>
      <c r="H875" s="2"/>
      <c r="I875" s="2"/>
      <c r="J875" s="6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/>
      <c r="AI875"/>
    </row>
    <row r="876" spans="1:35" s="4" customFormat="1" ht="12.75">
      <c r="A876"/>
      <c r="B876"/>
      <c r="C876"/>
      <c r="D876" s="2"/>
      <c r="E876" s="2"/>
      <c r="F876" s="2"/>
      <c r="G876" s="2"/>
      <c r="H876" s="2"/>
      <c r="I876" s="2"/>
      <c r="J876" s="6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/>
      <c r="AI876"/>
    </row>
    <row r="877" spans="1:35" s="4" customFormat="1" ht="12.75">
      <c r="A877"/>
      <c r="B877"/>
      <c r="C877"/>
      <c r="D877" s="2"/>
      <c r="E877" s="2"/>
      <c r="F877" s="2"/>
      <c r="G877" s="2"/>
      <c r="H877" s="2"/>
      <c r="I877" s="2"/>
      <c r="J877" s="6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/>
      <c r="AI877"/>
    </row>
    <row r="878" spans="1:35" s="4" customFormat="1" ht="12.75">
      <c r="A878"/>
      <c r="B878"/>
      <c r="C878"/>
      <c r="D878" s="2"/>
      <c r="E878" s="2"/>
      <c r="F878" s="2"/>
      <c r="G878" s="2"/>
      <c r="H878" s="2"/>
      <c r="I878" s="2"/>
      <c r="J878" s="6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/>
      <c r="AI878"/>
    </row>
    <row r="879" spans="1:35" s="4" customFormat="1" ht="12.75">
      <c r="A879"/>
      <c r="B879"/>
      <c r="C879"/>
      <c r="D879" s="2"/>
      <c r="E879" s="2"/>
      <c r="F879" s="2"/>
      <c r="G879" s="2"/>
      <c r="H879" s="2"/>
      <c r="I879" s="2"/>
      <c r="J879" s="6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/>
      <c r="AI879"/>
    </row>
    <row r="880" spans="1:35" s="4" customFormat="1" ht="12.75">
      <c r="A880"/>
      <c r="B880"/>
      <c r="C880"/>
      <c r="D880" s="2"/>
      <c r="E880" s="2"/>
      <c r="F880" s="2"/>
      <c r="G880" s="2"/>
      <c r="H880" s="2"/>
      <c r="I880" s="2"/>
      <c r="J880" s="6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/>
      <c r="AI880"/>
    </row>
    <row r="881" spans="1:35" s="4" customFormat="1" ht="12.75">
      <c r="A881"/>
      <c r="B881"/>
      <c r="C881"/>
      <c r="D881" s="2"/>
      <c r="E881" s="2"/>
      <c r="F881" s="2"/>
      <c r="G881" s="2"/>
      <c r="H881" s="2"/>
      <c r="I881" s="2"/>
      <c r="J881" s="6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/>
      <c r="AI881"/>
    </row>
    <row r="882" spans="1:35" s="4" customFormat="1" ht="12.75">
      <c r="A882"/>
      <c r="B882"/>
      <c r="C882"/>
      <c r="D882" s="2"/>
      <c r="E882" s="2"/>
      <c r="F882" s="2"/>
      <c r="G882" s="2"/>
      <c r="H882" s="2"/>
      <c r="I882" s="2"/>
      <c r="J882" s="6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/>
      <c r="AI882"/>
    </row>
    <row r="883" spans="1:35" s="4" customFormat="1" ht="12.75">
      <c r="A883"/>
      <c r="B883"/>
      <c r="C883"/>
      <c r="D883" s="2"/>
      <c r="E883" s="2"/>
      <c r="F883" s="2"/>
      <c r="G883" s="2"/>
      <c r="H883" s="2"/>
      <c r="I883" s="2"/>
      <c r="J883" s="6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/>
      <c r="AI883"/>
    </row>
    <row r="884" spans="1:35" s="4" customFormat="1" ht="12.75">
      <c r="A884"/>
      <c r="B884"/>
      <c r="C884"/>
      <c r="D884" s="2"/>
      <c r="E884" s="2"/>
      <c r="F884" s="2"/>
      <c r="G884" s="2"/>
      <c r="H884" s="2"/>
      <c r="I884" s="2"/>
      <c r="J884" s="6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/>
      <c r="AI884"/>
    </row>
    <row r="885" spans="1:35" s="4" customFormat="1" ht="12.75">
      <c r="A885"/>
      <c r="B885"/>
      <c r="C885"/>
      <c r="D885" s="2"/>
      <c r="E885" s="2"/>
      <c r="F885" s="2"/>
      <c r="G885" s="2"/>
      <c r="H885" s="2"/>
      <c r="I885" s="2"/>
      <c r="J885" s="6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/>
      <c r="AI885"/>
    </row>
    <row r="886" spans="1:35" s="4" customFormat="1" ht="12.75">
      <c r="A886"/>
      <c r="B886"/>
      <c r="C886"/>
      <c r="D886" s="2"/>
      <c r="E886" s="2"/>
      <c r="F886" s="2"/>
      <c r="G886" s="2"/>
      <c r="H886" s="2"/>
      <c r="I886" s="2"/>
      <c r="J886" s="6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/>
      <c r="AI886"/>
    </row>
    <row r="887" spans="1:35" s="4" customFormat="1" ht="12.75">
      <c r="A887"/>
      <c r="B887"/>
      <c r="C887"/>
      <c r="D887" s="2"/>
      <c r="E887" s="2"/>
      <c r="F887" s="2"/>
      <c r="G887" s="2"/>
      <c r="H887" s="2"/>
      <c r="I887" s="2"/>
      <c r="J887" s="6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/>
      <c r="AI887"/>
    </row>
    <row r="888" spans="1:35" s="4" customFormat="1" ht="12.75">
      <c r="A888"/>
      <c r="B888"/>
      <c r="C888"/>
      <c r="D888" s="2"/>
      <c r="E888" s="2"/>
      <c r="F888" s="2"/>
      <c r="G888" s="2"/>
      <c r="H888" s="2"/>
      <c r="I888" s="2"/>
      <c r="J888" s="6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/>
      <c r="AI888"/>
    </row>
    <row r="889" spans="1:35" s="4" customFormat="1" ht="12.75">
      <c r="A889"/>
      <c r="B889"/>
      <c r="C889"/>
      <c r="D889" s="2"/>
      <c r="E889" s="2"/>
      <c r="F889" s="2"/>
      <c r="G889" s="2"/>
      <c r="H889" s="2"/>
      <c r="I889" s="2"/>
      <c r="J889" s="6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/>
      <c r="AI889"/>
    </row>
    <row r="890" spans="1:35" s="4" customFormat="1" ht="12.75">
      <c r="A890"/>
      <c r="B890"/>
      <c r="C890"/>
      <c r="D890" s="2"/>
      <c r="E890" s="2"/>
      <c r="F890" s="2"/>
      <c r="G890" s="2"/>
      <c r="H890" s="2"/>
      <c r="I890" s="2"/>
      <c r="J890" s="6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/>
      <c r="AI890"/>
    </row>
    <row r="891" spans="1:35" s="4" customFormat="1" ht="12.75">
      <c r="A891"/>
      <c r="B891"/>
      <c r="C891"/>
      <c r="D891" s="2"/>
      <c r="E891" s="2"/>
      <c r="F891" s="2"/>
      <c r="G891" s="2"/>
      <c r="H891" s="2"/>
      <c r="I891" s="2"/>
      <c r="J891" s="6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/>
      <c r="AI891"/>
    </row>
    <row r="892" spans="1:35" s="4" customFormat="1" ht="12.75">
      <c r="A892"/>
      <c r="B892"/>
      <c r="C892"/>
      <c r="D892" s="2"/>
      <c r="E892" s="2"/>
      <c r="F892" s="2"/>
      <c r="G892" s="2"/>
      <c r="H892" s="2"/>
      <c r="I892" s="2"/>
      <c r="J892" s="6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/>
      <c r="AI892"/>
    </row>
    <row r="893" spans="1:35" s="4" customFormat="1" ht="12.75">
      <c r="A893"/>
      <c r="B893"/>
      <c r="C893"/>
      <c r="D893" s="2"/>
      <c r="E893" s="2"/>
      <c r="F893" s="2"/>
      <c r="G893" s="2"/>
      <c r="H893" s="2"/>
      <c r="I893" s="2"/>
      <c r="J893" s="6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/>
      <c r="AI893"/>
    </row>
    <row r="894" spans="1:35" s="4" customFormat="1" ht="12.75">
      <c r="A894"/>
      <c r="B894"/>
      <c r="C894"/>
      <c r="D894" s="2"/>
      <c r="E894" s="2"/>
      <c r="F894" s="2"/>
      <c r="G894" s="2"/>
      <c r="H894" s="2"/>
      <c r="I894" s="2"/>
      <c r="J894" s="6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/>
      <c r="AI894"/>
    </row>
    <row r="895" spans="1:35" s="4" customFormat="1" ht="12.75">
      <c r="A895"/>
      <c r="B895"/>
      <c r="C895"/>
      <c r="D895" s="2"/>
      <c r="E895" s="2"/>
      <c r="F895" s="2"/>
      <c r="G895" s="2"/>
      <c r="H895" s="2"/>
      <c r="I895" s="2"/>
      <c r="J895" s="6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/>
      <c r="AI895"/>
    </row>
    <row r="896" spans="1:35" s="4" customFormat="1" ht="12.75">
      <c r="A896"/>
      <c r="B896"/>
      <c r="C896"/>
      <c r="D896" s="2"/>
      <c r="E896" s="2"/>
      <c r="F896" s="2"/>
      <c r="G896" s="2"/>
      <c r="H896" s="2"/>
      <c r="I896" s="2"/>
      <c r="J896" s="6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/>
      <c r="AI896"/>
    </row>
    <row r="897" spans="1:35" s="4" customFormat="1" ht="12.75">
      <c r="A897"/>
      <c r="B897"/>
      <c r="C897"/>
      <c r="D897" s="2"/>
      <c r="E897" s="2"/>
      <c r="F897" s="2"/>
      <c r="G897" s="2"/>
      <c r="H897" s="2"/>
      <c r="I897" s="2"/>
      <c r="J897" s="6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/>
      <c r="AI897"/>
    </row>
    <row r="898" spans="1:35" s="4" customFormat="1" ht="12.75">
      <c r="A898"/>
      <c r="B898"/>
      <c r="C898"/>
      <c r="D898" s="2"/>
      <c r="E898" s="2"/>
      <c r="F898" s="2"/>
      <c r="G898" s="2"/>
      <c r="H898" s="2"/>
      <c r="I898" s="2"/>
      <c r="J898" s="6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/>
      <c r="AI898"/>
    </row>
    <row r="899" spans="1:35" s="4" customFormat="1" ht="12.75">
      <c r="A899"/>
      <c r="B899"/>
      <c r="C899"/>
      <c r="D899" s="2"/>
      <c r="E899" s="2"/>
      <c r="F899" s="2"/>
      <c r="G899" s="2"/>
      <c r="H899" s="2"/>
      <c r="I899" s="2"/>
      <c r="J899" s="6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/>
      <c r="AI899"/>
    </row>
    <row r="900" spans="1:35" s="4" customFormat="1" ht="12.75">
      <c r="A900"/>
      <c r="B900"/>
      <c r="C900"/>
      <c r="D900" s="2"/>
      <c r="E900" s="2"/>
      <c r="F900" s="2"/>
      <c r="G900" s="2"/>
      <c r="H900" s="2"/>
      <c r="I900" s="2"/>
      <c r="J900" s="6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/>
      <c r="AI900"/>
    </row>
    <row r="901" spans="1:35" s="4" customFormat="1" ht="12.75">
      <c r="A901"/>
      <c r="B901"/>
      <c r="C901"/>
      <c r="D901" s="2"/>
      <c r="E901" s="2"/>
      <c r="F901" s="2"/>
      <c r="G901" s="2"/>
      <c r="H901" s="2"/>
      <c r="I901" s="2"/>
      <c r="J901" s="6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/>
      <c r="AI901"/>
    </row>
    <row r="902" spans="1:35" s="4" customFormat="1" ht="12.75">
      <c r="A902"/>
      <c r="B902"/>
      <c r="C902"/>
      <c r="D902" s="2"/>
      <c r="E902" s="2"/>
      <c r="F902" s="2"/>
      <c r="G902" s="2"/>
      <c r="H902" s="2"/>
      <c r="I902" s="2"/>
      <c r="J902" s="6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/>
      <c r="AI902"/>
    </row>
    <row r="903" spans="1:35" s="4" customFormat="1" ht="12.75">
      <c r="A903"/>
      <c r="B903"/>
      <c r="C903"/>
      <c r="D903" s="2"/>
      <c r="E903" s="2"/>
      <c r="F903" s="2"/>
      <c r="G903" s="2"/>
      <c r="H903" s="2"/>
      <c r="I903" s="2"/>
      <c r="J903" s="6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/>
      <c r="AI903"/>
    </row>
    <row r="904" spans="1:35" s="4" customFormat="1" ht="12.75">
      <c r="A904"/>
      <c r="B904"/>
      <c r="C904"/>
      <c r="D904" s="2"/>
      <c r="E904" s="2"/>
      <c r="F904" s="2"/>
      <c r="G904" s="2"/>
      <c r="H904" s="2"/>
      <c r="I904" s="2"/>
      <c r="J904" s="6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/>
      <c r="AI904"/>
    </row>
    <row r="905" spans="1:35" s="4" customFormat="1" ht="12.75">
      <c r="A905"/>
      <c r="B905"/>
      <c r="C905"/>
      <c r="D905" s="2"/>
      <c r="E905" s="2"/>
      <c r="F905" s="2"/>
      <c r="G905" s="2"/>
      <c r="H905" s="2"/>
      <c r="I905" s="2"/>
      <c r="J905" s="6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/>
      <c r="AI905"/>
    </row>
    <row r="906" spans="1:35" s="4" customFormat="1" ht="12.75">
      <c r="A906"/>
      <c r="B906"/>
      <c r="C906"/>
      <c r="D906" s="2"/>
      <c r="E906" s="2"/>
      <c r="F906" s="2"/>
      <c r="G906" s="2"/>
      <c r="H906" s="2"/>
      <c r="I906" s="2"/>
      <c r="J906" s="6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/>
      <c r="AI906"/>
    </row>
    <row r="907" spans="1:35" s="4" customFormat="1" ht="12.75">
      <c r="A907"/>
      <c r="B907"/>
      <c r="C907"/>
      <c r="D907" s="2"/>
      <c r="E907" s="2"/>
      <c r="F907" s="2"/>
      <c r="G907" s="2"/>
      <c r="H907" s="2"/>
      <c r="I907" s="2"/>
      <c r="J907" s="6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/>
      <c r="AI907"/>
    </row>
    <row r="908" spans="1:35" s="4" customFormat="1" ht="12.75">
      <c r="A908"/>
      <c r="B908"/>
      <c r="C908"/>
      <c r="D908" s="2"/>
      <c r="E908" s="2"/>
      <c r="F908" s="2"/>
      <c r="G908" s="2"/>
      <c r="H908" s="2"/>
      <c r="I908" s="2"/>
      <c r="J908" s="6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/>
      <c r="AI908"/>
    </row>
    <row r="909" spans="1:35" s="4" customFormat="1" ht="12.75">
      <c r="A909"/>
      <c r="B909"/>
      <c r="C909"/>
      <c r="D909" s="2"/>
      <c r="E909" s="2"/>
      <c r="F909" s="2"/>
      <c r="G909" s="2"/>
      <c r="H909" s="2"/>
      <c r="I909" s="2"/>
      <c r="J909" s="6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/>
      <c r="AI909"/>
    </row>
    <row r="910" spans="1:35" s="4" customFormat="1" ht="12.75">
      <c r="A910"/>
      <c r="B910"/>
      <c r="C910"/>
      <c r="D910" s="2"/>
      <c r="E910" s="2"/>
      <c r="F910" s="2"/>
      <c r="G910" s="2"/>
      <c r="H910" s="2"/>
      <c r="I910" s="2"/>
      <c r="J910" s="6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/>
      <c r="AI910"/>
    </row>
    <row r="911" spans="1:35" s="4" customFormat="1" ht="12.75">
      <c r="A911"/>
      <c r="B911"/>
      <c r="C911"/>
      <c r="D911" s="2"/>
      <c r="E911" s="2"/>
      <c r="F911" s="2"/>
      <c r="G911" s="2"/>
      <c r="H911" s="2"/>
      <c r="I911" s="2"/>
      <c r="J911" s="6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/>
      <c r="AI911"/>
    </row>
    <row r="912" spans="1:35" s="4" customFormat="1" ht="12.75">
      <c r="A912"/>
      <c r="B912"/>
      <c r="C912"/>
      <c r="D912" s="2"/>
      <c r="E912" s="2"/>
      <c r="F912" s="2"/>
      <c r="G912" s="2"/>
      <c r="H912" s="2"/>
      <c r="I912" s="2"/>
      <c r="J912" s="6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/>
      <c r="AI912"/>
    </row>
    <row r="913" spans="1:35" s="4" customFormat="1" ht="12.75">
      <c r="A913"/>
      <c r="B913"/>
      <c r="C913"/>
      <c r="D913" s="2"/>
      <c r="E913" s="2"/>
      <c r="F913" s="2"/>
      <c r="G913" s="2"/>
      <c r="H913" s="2"/>
      <c r="I913" s="2"/>
      <c r="J913" s="6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/>
      <c r="AI913"/>
    </row>
    <row r="914" spans="1:35" s="4" customFormat="1" ht="12.75">
      <c r="A914"/>
      <c r="B914"/>
      <c r="C914"/>
      <c r="D914" s="2"/>
      <c r="E914" s="2"/>
      <c r="F914" s="2"/>
      <c r="G914" s="2"/>
      <c r="H914" s="2"/>
      <c r="I914" s="2"/>
      <c r="J914" s="6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/>
      <c r="AI914"/>
    </row>
    <row r="915" spans="1:35" s="4" customFormat="1" ht="12.75">
      <c r="A915"/>
      <c r="B915"/>
      <c r="C915"/>
      <c r="D915" s="2"/>
      <c r="E915" s="2"/>
      <c r="F915" s="2"/>
      <c r="G915" s="2"/>
      <c r="H915" s="2"/>
      <c r="I915" s="2"/>
      <c r="J915" s="6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/>
      <c r="AI915"/>
    </row>
    <row r="916" spans="1:35" s="4" customFormat="1" ht="12.75">
      <c r="A916"/>
      <c r="B916"/>
      <c r="C916"/>
      <c r="D916" s="2"/>
      <c r="E916" s="2"/>
      <c r="F916" s="2"/>
      <c r="G916" s="2"/>
      <c r="H916" s="2"/>
      <c r="I916" s="2"/>
      <c r="J916" s="6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/>
      <c r="AI916"/>
    </row>
    <row r="917" spans="1:35" s="4" customFormat="1" ht="12.75">
      <c r="A917"/>
      <c r="B917"/>
      <c r="C917"/>
      <c r="D917" s="2"/>
      <c r="E917" s="2"/>
      <c r="F917" s="2"/>
      <c r="G917" s="2"/>
      <c r="H917" s="2"/>
      <c r="I917" s="2"/>
      <c r="J917" s="6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/>
      <c r="AI917"/>
    </row>
    <row r="918" spans="1:35" s="4" customFormat="1" ht="12.75">
      <c r="A918"/>
      <c r="B918"/>
      <c r="C918"/>
      <c r="D918" s="2"/>
      <c r="E918" s="2"/>
      <c r="F918" s="2"/>
      <c r="G918" s="2"/>
      <c r="H918" s="2"/>
      <c r="I918" s="2"/>
      <c r="J918" s="6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/>
      <c r="AI918"/>
    </row>
    <row r="919" spans="1:35" s="4" customFormat="1" ht="12.75">
      <c r="A919"/>
      <c r="B919"/>
      <c r="C919"/>
      <c r="D919" s="2"/>
      <c r="E919" s="2"/>
      <c r="F919" s="2"/>
      <c r="G919" s="2"/>
      <c r="H919" s="2"/>
      <c r="I919" s="2"/>
      <c r="J919" s="6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/>
      <c r="AI919"/>
    </row>
    <row r="920" spans="1:35" s="4" customFormat="1" ht="12.75">
      <c r="A920"/>
      <c r="B920"/>
      <c r="C920"/>
      <c r="D920" s="2"/>
      <c r="E920" s="2"/>
      <c r="F920" s="2"/>
      <c r="G920" s="2"/>
      <c r="H920" s="2"/>
      <c r="I920" s="2"/>
      <c r="J920" s="6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/>
      <c r="AI920"/>
    </row>
    <row r="921" spans="1:35" s="4" customFormat="1" ht="12.75">
      <c r="A921"/>
      <c r="B921"/>
      <c r="C921"/>
      <c r="D921" s="2"/>
      <c r="E921" s="2"/>
      <c r="F921" s="2"/>
      <c r="G921" s="2"/>
      <c r="H921" s="2"/>
      <c r="I921" s="2"/>
      <c r="J921" s="6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/>
      <c r="AI921"/>
    </row>
    <row r="922" spans="1:35" s="4" customFormat="1" ht="12.75">
      <c r="A922"/>
      <c r="B922"/>
      <c r="C922"/>
      <c r="D922" s="2"/>
      <c r="E922" s="2"/>
      <c r="F922" s="2"/>
      <c r="G922" s="2"/>
      <c r="H922" s="2"/>
      <c r="I922" s="2"/>
      <c r="J922" s="6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/>
      <c r="AI922"/>
    </row>
    <row r="923" spans="1:35" s="4" customFormat="1" ht="12.75">
      <c r="A923"/>
      <c r="B923"/>
      <c r="C923"/>
      <c r="D923" s="2"/>
      <c r="E923" s="2"/>
      <c r="F923" s="2"/>
      <c r="G923" s="2"/>
      <c r="H923" s="2"/>
      <c r="I923" s="2"/>
      <c r="J923" s="6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/>
      <c r="AI923"/>
    </row>
    <row r="924" spans="1:35" s="4" customFormat="1" ht="12.75">
      <c r="A924"/>
      <c r="B924"/>
      <c r="C924"/>
      <c r="D924" s="2"/>
      <c r="E924" s="2"/>
      <c r="F924" s="2"/>
      <c r="G924" s="2"/>
      <c r="H924" s="2"/>
      <c r="I924" s="2"/>
      <c r="J924" s="6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/>
      <c r="AI924"/>
    </row>
    <row r="925" spans="1:35" s="4" customFormat="1" ht="12.75">
      <c r="A925"/>
      <c r="B925"/>
      <c r="C925"/>
      <c r="D925" s="2"/>
      <c r="E925" s="2"/>
      <c r="F925" s="2"/>
      <c r="G925" s="2"/>
      <c r="H925" s="2"/>
      <c r="I925" s="2"/>
      <c r="J925" s="6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/>
      <c r="AI925"/>
    </row>
    <row r="926" spans="1:35" s="4" customFormat="1" ht="12.75">
      <c r="A926"/>
      <c r="B926"/>
      <c r="C926"/>
      <c r="D926" s="2"/>
      <c r="E926" s="2"/>
      <c r="F926" s="2"/>
      <c r="G926" s="2"/>
      <c r="H926" s="2"/>
      <c r="I926" s="2"/>
      <c r="J926" s="6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/>
      <c r="AI926"/>
    </row>
    <row r="927" spans="1:35" s="4" customFormat="1" ht="12.75">
      <c r="A927"/>
      <c r="B927"/>
      <c r="C927"/>
      <c r="D927" s="2"/>
      <c r="E927" s="2"/>
      <c r="F927" s="2"/>
      <c r="G927" s="2"/>
      <c r="H927" s="2"/>
      <c r="I927" s="2"/>
      <c r="J927" s="6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/>
      <c r="AI927"/>
    </row>
    <row r="928" spans="1:35" s="4" customFormat="1" ht="12.75">
      <c r="A928"/>
      <c r="B928"/>
      <c r="C928"/>
      <c r="D928" s="2"/>
      <c r="E928" s="2"/>
      <c r="F928" s="2"/>
      <c r="G928" s="2"/>
      <c r="H928" s="2"/>
      <c r="I928" s="2"/>
      <c r="J928" s="6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/>
      <c r="AI928"/>
    </row>
    <row r="929" spans="1:35" s="4" customFormat="1" ht="12.75">
      <c r="A929"/>
      <c r="B929"/>
      <c r="C929"/>
      <c r="D929" s="2"/>
      <c r="E929" s="2"/>
      <c r="F929" s="2"/>
      <c r="G929" s="2"/>
      <c r="H929" s="2"/>
      <c r="I929" s="2"/>
      <c r="J929" s="6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/>
      <c r="AI929"/>
    </row>
    <row r="930" spans="1:35" s="4" customFormat="1" ht="12.75">
      <c r="A930"/>
      <c r="B930"/>
      <c r="C930"/>
      <c r="D930" s="2"/>
      <c r="E930" s="2"/>
      <c r="F930" s="2"/>
      <c r="G930" s="2"/>
      <c r="H930" s="2"/>
      <c r="I930" s="2"/>
      <c r="J930" s="6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/>
      <c r="AI930"/>
    </row>
    <row r="931" spans="1:35" s="4" customFormat="1" ht="12.75">
      <c r="A931"/>
      <c r="B931"/>
      <c r="C931"/>
      <c r="D931" s="2"/>
      <c r="E931" s="2"/>
      <c r="F931" s="2"/>
      <c r="G931" s="2"/>
      <c r="H931" s="2"/>
      <c r="I931" s="2"/>
      <c r="J931" s="6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/>
      <c r="AI931"/>
    </row>
    <row r="932" spans="1:35" s="4" customFormat="1" ht="12.75">
      <c r="A932"/>
      <c r="B932"/>
      <c r="C932"/>
      <c r="D932" s="2"/>
      <c r="E932" s="2"/>
      <c r="F932" s="2"/>
      <c r="G932" s="2"/>
      <c r="H932" s="2"/>
      <c r="I932" s="2"/>
      <c r="J932" s="6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/>
      <c r="AI932"/>
    </row>
    <row r="933" spans="1:35" s="4" customFormat="1" ht="12.75">
      <c r="A933"/>
      <c r="B933"/>
      <c r="C933"/>
      <c r="D933" s="2"/>
      <c r="E933" s="2"/>
      <c r="F933" s="2"/>
      <c r="G933" s="2"/>
      <c r="H933" s="2"/>
      <c r="I933" s="2"/>
      <c r="J933" s="6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/>
      <c r="AI933"/>
    </row>
    <row r="934" spans="1:35" s="4" customFormat="1" ht="12.75">
      <c r="A934"/>
      <c r="B934"/>
      <c r="C934"/>
      <c r="D934" s="2"/>
      <c r="E934" s="2"/>
      <c r="F934" s="2"/>
      <c r="G934" s="2"/>
      <c r="H934" s="2"/>
      <c r="I934" s="2"/>
      <c r="J934" s="6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/>
      <c r="AI934"/>
    </row>
    <row r="935" spans="1:35" s="4" customFormat="1" ht="12.75">
      <c r="A935"/>
      <c r="B935"/>
      <c r="C935"/>
      <c r="D935" s="2"/>
      <c r="E935" s="2"/>
      <c r="F935" s="2"/>
      <c r="G935" s="2"/>
      <c r="H935" s="2"/>
      <c r="I935" s="2"/>
      <c r="J935" s="6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/>
      <c r="AI935"/>
    </row>
    <row r="936" spans="1:35" s="4" customFormat="1" ht="12.75">
      <c r="A936"/>
      <c r="B936"/>
      <c r="C936"/>
      <c r="D936" s="2"/>
      <c r="E936" s="2"/>
      <c r="F936" s="2"/>
      <c r="G936" s="2"/>
      <c r="H936" s="2"/>
      <c r="I936" s="2"/>
      <c r="J936" s="6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/>
      <c r="AI936"/>
    </row>
    <row r="937" spans="1:35" s="4" customFormat="1" ht="12.75">
      <c r="A937"/>
      <c r="B937"/>
      <c r="C937"/>
      <c r="D937" s="2"/>
      <c r="E937" s="2"/>
      <c r="F937" s="2"/>
      <c r="G937" s="2"/>
      <c r="H937" s="2"/>
      <c r="I937" s="2"/>
      <c r="J937" s="6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/>
      <c r="AI937"/>
    </row>
    <row r="938" spans="1:35" s="4" customFormat="1" ht="12.75">
      <c r="A938"/>
      <c r="B938"/>
      <c r="C938"/>
      <c r="D938" s="2"/>
      <c r="E938" s="2"/>
      <c r="F938" s="2"/>
      <c r="G938" s="2"/>
      <c r="H938" s="2"/>
      <c r="I938" s="2"/>
      <c r="J938" s="6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/>
      <c r="AI938"/>
    </row>
    <row r="939" spans="1:35" s="4" customFormat="1" ht="12.75">
      <c r="A939"/>
      <c r="B939"/>
      <c r="C939"/>
      <c r="D939" s="2"/>
      <c r="E939" s="2"/>
      <c r="F939" s="2"/>
      <c r="G939" s="2"/>
      <c r="H939" s="2"/>
      <c r="I939" s="2"/>
      <c r="J939" s="6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/>
      <c r="AI939"/>
    </row>
    <row r="940" spans="1:35" s="4" customFormat="1" ht="12.75">
      <c r="A940"/>
      <c r="B940"/>
      <c r="C940"/>
      <c r="D940" s="2"/>
      <c r="E940" s="2"/>
      <c r="F940" s="2"/>
      <c r="G940" s="2"/>
      <c r="H940" s="2"/>
      <c r="I940" s="2"/>
      <c r="J940" s="6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/>
      <c r="AI940"/>
    </row>
    <row r="941" spans="1:35" s="4" customFormat="1" ht="12.75">
      <c r="A941"/>
      <c r="B941"/>
      <c r="C941"/>
      <c r="D941" s="2"/>
      <c r="E941" s="2"/>
      <c r="F941" s="2"/>
      <c r="G941" s="2"/>
      <c r="H941" s="2"/>
      <c r="I941" s="2"/>
      <c r="J941" s="6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/>
      <c r="AI941"/>
    </row>
    <row r="942" spans="1:35" s="4" customFormat="1" ht="12.75">
      <c r="A942"/>
      <c r="B942"/>
      <c r="C942"/>
      <c r="D942" s="2"/>
      <c r="E942" s="2"/>
      <c r="F942" s="2"/>
      <c r="G942" s="2"/>
      <c r="H942" s="2"/>
      <c r="I942" s="2"/>
      <c r="J942" s="6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/>
      <c r="AI942"/>
    </row>
    <row r="943" spans="1:35" s="4" customFormat="1" ht="12.75">
      <c r="A943"/>
      <c r="B943"/>
      <c r="C943"/>
      <c r="D943" s="2"/>
      <c r="E943" s="2"/>
      <c r="F943" s="2"/>
      <c r="G943" s="2"/>
      <c r="H943" s="2"/>
      <c r="I943" s="2"/>
      <c r="J943" s="6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/>
      <c r="AI943"/>
    </row>
    <row r="944" spans="1:35" s="4" customFormat="1" ht="12.75">
      <c r="A944"/>
      <c r="B944"/>
      <c r="C944"/>
      <c r="D944" s="2"/>
      <c r="E944" s="2"/>
      <c r="F944" s="2"/>
      <c r="G944" s="2"/>
      <c r="H944" s="2"/>
      <c r="I944" s="2"/>
      <c r="J944" s="6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/>
      <c r="AI944"/>
    </row>
    <row r="945" spans="1:35" s="4" customFormat="1" ht="12.75">
      <c r="A945"/>
      <c r="B945"/>
      <c r="C945"/>
      <c r="D945" s="2"/>
      <c r="E945" s="2"/>
      <c r="F945" s="2"/>
      <c r="G945" s="2"/>
      <c r="H945" s="2"/>
      <c r="I945" s="2"/>
      <c r="J945" s="6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/>
      <c r="AI945"/>
    </row>
    <row r="946" spans="1:35" s="4" customFormat="1" ht="12.75">
      <c r="A946"/>
      <c r="B946"/>
      <c r="C946"/>
      <c r="D946" s="2"/>
      <c r="E946" s="2"/>
      <c r="F946" s="2"/>
      <c r="G946" s="2"/>
      <c r="H946" s="2"/>
      <c r="I946" s="2"/>
      <c r="J946" s="6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/>
      <c r="AI946"/>
    </row>
    <row r="947" spans="1:35" s="4" customFormat="1" ht="12.75">
      <c r="A947"/>
      <c r="B947"/>
      <c r="C947"/>
      <c r="D947" s="2"/>
      <c r="E947" s="2"/>
      <c r="F947" s="2"/>
      <c r="G947" s="2"/>
      <c r="H947" s="2"/>
      <c r="I947" s="2"/>
      <c r="J947" s="6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/>
      <c r="AI947"/>
    </row>
    <row r="948" spans="1:35" s="4" customFormat="1" ht="12.75">
      <c r="A948"/>
      <c r="B948"/>
      <c r="C948"/>
      <c r="D948" s="2"/>
      <c r="E948" s="2"/>
      <c r="F948" s="2"/>
      <c r="G948" s="2"/>
      <c r="H948" s="2"/>
      <c r="I948" s="2"/>
      <c r="J948" s="6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/>
      <c r="AI948"/>
    </row>
    <row r="949" spans="1:35" s="4" customFormat="1" ht="12.75">
      <c r="A949"/>
      <c r="B949"/>
      <c r="C949"/>
      <c r="D949" s="2"/>
      <c r="E949" s="2"/>
      <c r="F949" s="2"/>
      <c r="G949" s="2"/>
      <c r="H949" s="2"/>
      <c r="I949" s="2"/>
      <c r="J949" s="6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/>
      <c r="AI949"/>
    </row>
    <row r="950" spans="1:35" s="4" customFormat="1" ht="12.75">
      <c r="A950"/>
      <c r="B950"/>
      <c r="C950"/>
      <c r="D950" s="2"/>
      <c r="E950" s="2"/>
      <c r="F950" s="2"/>
      <c r="G950" s="2"/>
      <c r="H950" s="2"/>
      <c r="I950" s="2"/>
      <c r="J950" s="6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/>
      <c r="AI950"/>
    </row>
    <row r="951" spans="1:35" s="4" customFormat="1" ht="12.75">
      <c r="A951"/>
      <c r="B951"/>
      <c r="C951"/>
      <c r="D951" s="2"/>
      <c r="E951" s="2"/>
      <c r="F951" s="2"/>
      <c r="G951" s="2"/>
      <c r="H951" s="2"/>
      <c r="I951" s="2"/>
      <c r="J951" s="6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/>
      <c r="AI951"/>
    </row>
    <row r="952" spans="1:35" s="4" customFormat="1" ht="12.75">
      <c r="A952"/>
      <c r="B952"/>
      <c r="C952"/>
      <c r="D952" s="2"/>
      <c r="E952" s="2"/>
      <c r="F952" s="2"/>
      <c r="G952" s="2"/>
      <c r="H952" s="2"/>
      <c r="I952" s="2"/>
      <c r="J952" s="6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/>
      <c r="AI952"/>
    </row>
    <row r="953" spans="1:35" s="4" customFormat="1" ht="12.75">
      <c r="A953"/>
      <c r="B953"/>
      <c r="C953"/>
      <c r="D953" s="2"/>
      <c r="E953" s="2"/>
      <c r="F953" s="2"/>
      <c r="G953" s="2"/>
      <c r="H953" s="2"/>
      <c r="I953" s="2"/>
      <c r="J953" s="6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/>
      <c r="AI953"/>
    </row>
    <row r="954" spans="1:35" s="4" customFormat="1" ht="12.75">
      <c r="A954"/>
      <c r="B954"/>
      <c r="C954"/>
      <c r="D954" s="2"/>
      <c r="E954" s="2"/>
      <c r="F954" s="2"/>
      <c r="G954" s="2"/>
      <c r="H954" s="2"/>
      <c r="I954" s="2"/>
      <c r="J954" s="6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/>
      <c r="AI954"/>
    </row>
    <row r="955" spans="1:35" s="4" customFormat="1" ht="12.75">
      <c r="A955"/>
      <c r="B955"/>
      <c r="C955"/>
      <c r="D955" s="2"/>
      <c r="E955" s="2"/>
      <c r="F955" s="2"/>
      <c r="G955" s="2"/>
      <c r="H955" s="2"/>
      <c r="I955" s="2"/>
      <c r="J955" s="6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/>
      <c r="AI955"/>
    </row>
    <row r="956" spans="1:35" s="4" customFormat="1" ht="12.75">
      <c r="A956"/>
      <c r="B956"/>
      <c r="C956"/>
      <c r="D956" s="2"/>
      <c r="E956" s="2"/>
      <c r="F956" s="2"/>
      <c r="G956" s="2"/>
      <c r="H956" s="2"/>
      <c r="I956" s="2"/>
      <c r="J956" s="6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/>
      <c r="AI956"/>
    </row>
    <row r="957" spans="1:35" s="4" customFormat="1" ht="12.75">
      <c r="A957"/>
      <c r="B957"/>
      <c r="C957"/>
      <c r="D957" s="2"/>
      <c r="E957" s="2"/>
      <c r="F957" s="2"/>
      <c r="G957" s="2"/>
      <c r="H957" s="2"/>
      <c r="I957" s="2"/>
      <c r="J957" s="6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/>
      <c r="AI957"/>
    </row>
    <row r="958" spans="1:35" s="4" customFormat="1" ht="12.75">
      <c r="A958"/>
      <c r="B958"/>
      <c r="C958"/>
      <c r="D958" s="2"/>
      <c r="E958" s="2"/>
      <c r="F958" s="2"/>
      <c r="G958" s="2"/>
      <c r="H958" s="2"/>
      <c r="I958" s="2"/>
      <c r="J958" s="6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/>
      <c r="AI958"/>
    </row>
    <row r="959" spans="1:35" s="4" customFormat="1" ht="12.75">
      <c r="A959"/>
      <c r="B959"/>
      <c r="C959"/>
      <c r="D959" s="2"/>
      <c r="E959" s="2"/>
      <c r="F959" s="2"/>
      <c r="G959" s="2"/>
      <c r="H959" s="2"/>
      <c r="I959" s="2"/>
      <c r="J959" s="6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/>
      <c r="AI959"/>
    </row>
    <row r="960" spans="1:35" s="4" customFormat="1" ht="12.75">
      <c r="A960"/>
      <c r="B960"/>
      <c r="C960"/>
      <c r="D960" s="2"/>
      <c r="E960" s="2"/>
      <c r="F960" s="2"/>
      <c r="G960" s="2"/>
      <c r="H960" s="2"/>
      <c r="I960" s="2"/>
      <c r="J960" s="6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/>
      <c r="AI960"/>
    </row>
    <row r="961" spans="1:35" s="4" customFormat="1" ht="12.75">
      <c r="A961"/>
      <c r="B961"/>
      <c r="C961"/>
      <c r="D961" s="2"/>
      <c r="E961" s="2"/>
      <c r="F961" s="2"/>
      <c r="G961" s="2"/>
      <c r="H961" s="2"/>
      <c r="I961" s="2"/>
      <c r="J961" s="6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/>
      <c r="AI961"/>
    </row>
    <row r="962" spans="1:35" s="4" customFormat="1" ht="12.75">
      <c r="A962"/>
      <c r="B962"/>
      <c r="C962"/>
      <c r="D962" s="2"/>
      <c r="E962" s="2"/>
      <c r="F962" s="2"/>
      <c r="G962" s="2"/>
      <c r="H962" s="2"/>
      <c r="I962" s="2"/>
      <c r="J962" s="6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/>
      <c r="AI962"/>
    </row>
    <row r="963" spans="1:35" s="4" customFormat="1" ht="12.75">
      <c r="A963"/>
      <c r="B963"/>
      <c r="C963"/>
      <c r="D963" s="2"/>
      <c r="E963" s="2"/>
      <c r="F963" s="2"/>
      <c r="G963" s="2"/>
      <c r="H963" s="2"/>
      <c r="I963" s="2"/>
      <c r="J963" s="6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/>
      <c r="AI963"/>
    </row>
    <row r="964" spans="1:35" s="4" customFormat="1" ht="12.75">
      <c r="A964"/>
      <c r="B964"/>
      <c r="C964"/>
      <c r="D964" s="2"/>
      <c r="E964" s="2"/>
      <c r="F964" s="2"/>
      <c r="G964" s="2"/>
      <c r="H964" s="2"/>
      <c r="I964" s="2"/>
      <c r="J964" s="6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/>
      <c r="AI964"/>
    </row>
    <row r="965" spans="1:35" s="4" customFormat="1" ht="12.75">
      <c r="A965"/>
      <c r="B965"/>
      <c r="C965"/>
      <c r="D965" s="2"/>
      <c r="E965" s="2"/>
      <c r="F965" s="2"/>
      <c r="G965" s="2"/>
      <c r="H965" s="2"/>
      <c r="I965" s="2"/>
      <c r="J965" s="6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/>
      <c r="AI965"/>
    </row>
    <row r="966" spans="1:35" s="4" customFormat="1" ht="12.75">
      <c r="A966"/>
      <c r="B966"/>
      <c r="C966"/>
      <c r="D966" s="2"/>
      <c r="E966" s="2"/>
      <c r="F966" s="2"/>
      <c r="G966" s="2"/>
      <c r="H966" s="2"/>
      <c r="I966" s="2"/>
      <c r="J966" s="6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/>
      <c r="AI966"/>
    </row>
    <row r="967" spans="1:35" s="4" customFormat="1" ht="12.75">
      <c r="A967"/>
      <c r="B967"/>
      <c r="C967"/>
      <c r="D967" s="2"/>
      <c r="E967" s="2"/>
      <c r="F967" s="2"/>
      <c r="G967" s="2"/>
      <c r="H967" s="2"/>
      <c r="I967" s="2"/>
      <c r="J967" s="6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/>
      <c r="AI967"/>
    </row>
    <row r="968" spans="1:35" s="4" customFormat="1" ht="12.75">
      <c r="A968"/>
      <c r="B968"/>
      <c r="C968"/>
      <c r="D968" s="2"/>
      <c r="E968" s="2"/>
      <c r="F968" s="2"/>
      <c r="G968" s="2"/>
      <c r="H968" s="2"/>
      <c r="I968" s="2"/>
      <c r="J968" s="6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/>
      <c r="AI968"/>
    </row>
    <row r="969" spans="1:35" s="4" customFormat="1" ht="12.75">
      <c r="A969"/>
      <c r="B969"/>
      <c r="C969"/>
      <c r="D969" s="2"/>
      <c r="E969" s="2"/>
      <c r="F969" s="2"/>
      <c r="G969" s="2"/>
      <c r="H969" s="2"/>
      <c r="I969" s="2"/>
      <c r="J969" s="6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/>
      <c r="AI969"/>
    </row>
    <row r="970" spans="1:35" s="4" customFormat="1" ht="12.75">
      <c r="A970"/>
      <c r="B970"/>
      <c r="C970"/>
      <c r="D970" s="2"/>
      <c r="E970" s="2"/>
      <c r="F970" s="2"/>
      <c r="G970" s="2"/>
      <c r="H970" s="2"/>
      <c r="I970" s="2"/>
      <c r="J970" s="6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/>
      <c r="AI970"/>
    </row>
    <row r="971" spans="1:35" s="4" customFormat="1" ht="12.75">
      <c r="A971"/>
      <c r="B971"/>
      <c r="C971"/>
      <c r="D971" s="2"/>
      <c r="E971" s="2"/>
      <c r="F971" s="2"/>
      <c r="G971" s="2"/>
      <c r="H971" s="2"/>
      <c r="I971" s="2"/>
      <c r="J971" s="6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/>
      <c r="AI971"/>
    </row>
    <row r="972" spans="1:35" s="4" customFormat="1" ht="12.75">
      <c r="A972"/>
      <c r="B972"/>
      <c r="C972"/>
      <c r="D972" s="2"/>
      <c r="E972" s="2"/>
      <c r="F972" s="2"/>
      <c r="G972" s="2"/>
      <c r="H972" s="2"/>
      <c r="I972" s="2"/>
      <c r="J972" s="6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/>
      <c r="AI972"/>
    </row>
    <row r="973" spans="1:35" s="4" customFormat="1" ht="12.75">
      <c r="A973"/>
      <c r="B973"/>
      <c r="C973"/>
      <c r="D973" s="2"/>
      <c r="E973" s="2"/>
      <c r="F973" s="2"/>
      <c r="G973" s="2"/>
      <c r="H973" s="2"/>
      <c r="I973" s="2"/>
      <c r="J973" s="6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/>
      <c r="AI973"/>
    </row>
    <row r="974" spans="1:35" s="4" customFormat="1" ht="12.75">
      <c r="A974"/>
      <c r="B974"/>
      <c r="C974"/>
      <c r="D974" s="2"/>
      <c r="E974" s="2"/>
      <c r="F974" s="2"/>
      <c r="G974" s="2"/>
      <c r="H974" s="2"/>
      <c r="I974" s="2"/>
      <c r="J974" s="6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/>
      <c r="AI974"/>
    </row>
    <row r="975" spans="1:35" s="4" customFormat="1" ht="12.75">
      <c r="A975"/>
      <c r="B975"/>
      <c r="C975"/>
      <c r="D975" s="2"/>
      <c r="E975" s="2"/>
      <c r="F975" s="2"/>
      <c r="G975" s="2"/>
      <c r="H975" s="2"/>
      <c r="I975" s="2"/>
      <c r="J975" s="6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/>
      <c r="AI975"/>
    </row>
    <row r="976" spans="1:35" s="4" customFormat="1" ht="12.75">
      <c r="A976"/>
      <c r="B976"/>
      <c r="C976"/>
      <c r="D976" s="2"/>
      <c r="E976" s="2"/>
      <c r="F976" s="2"/>
      <c r="G976" s="2"/>
      <c r="H976" s="2"/>
      <c r="I976" s="2"/>
      <c r="J976" s="6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/>
      <c r="AI976"/>
    </row>
    <row r="977" spans="1:35" s="4" customFormat="1" ht="12.75">
      <c r="A977"/>
      <c r="B977"/>
      <c r="C977"/>
      <c r="D977" s="2"/>
      <c r="E977" s="2"/>
      <c r="F977" s="2"/>
      <c r="G977" s="2"/>
      <c r="H977" s="2"/>
      <c r="I977" s="2"/>
      <c r="J977" s="6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/>
      <c r="AI977"/>
    </row>
    <row r="978" spans="1:35" s="4" customFormat="1" ht="12.75">
      <c r="A978"/>
      <c r="B978"/>
      <c r="C978"/>
      <c r="D978" s="2"/>
      <c r="E978" s="2"/>
      <c r="F978" s="2"/>
      <c r="G978" s="2"/>
      <c r="H978" s="2"/>
      <c r="I978" s="2"/>
      <c r="J978" s="6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/>
      <c r="AI978"/>
    </row>
    <row r="979" spans="1:35" s="4" customFormat="1" ht="12.75">
      <c r="A979"/>
      <c r="B979"/>
      <c r="C979"/>
      <c r="D979" s="2"/>
      <c r="E979" s="2"/>
      <c r="F979" s="2"/>
      <c r="G979" s="2"/>
      <c r="H979" s="2"/>
      <c r="I979" s="2"/>
      <c r="J979" s="6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/>
      <c r="AI979"/>
    </row>
    <row r="980" spans="1:35" s="4" customFormat="1" ht="12.75">
      <c r="A980"/>
      <c r="B980"/>
      <c r="C980"/>
      <c r="D980" s="2"/>
      <c r="E980" s="2"/>
      <c r="F980" s="2"/>
      <c r="G980" s="2"/>
      <c r="H980" s="2"/>
      <c r="I980" s="2"/>
      <c r="J980" s="6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/>
      <c r="AI980"/>
    </row>
    <row r="981" spans="1:35" s="4" customFormat="1" ht="12.75">
      <c r="A981"/>
      <c r="B981"/>
      <c r="C981"/>
      <c r="D981" s="2"/>
      <c r="E981" s="2"/>
      <c r="F981" s="2"/>
      <c r="G981" s="2"/>
      <c r="H981" s="2"/>
      <c r="I981" s="2"/>
      <c r="J981" s="6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/>
      <c r="AI981"/>
    </row>
    <row r="982" spans="1:35" s="4" customFormat="1" ht="12.75">
      <c r="A982"/>
      <c r="B982"/>
      <c r="C982"/>
      <c r="D982" s="2"/>
      <c r="E982" s="2"/>
      <c r="F982" s="2"/>
      <c r="G982" s="2"/>
      <c r="H982" s="2"/>
      <c r="I982" s="2"/>
      <c r="J982" s="6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/>
      <c r="AI982"/>
    </row>
    <row r="983" spans="1:35" s="4" customFormat="1" ht="12.75">
      <c r="A983"/>
      <c r="B983"/>
      <c r="C983"/>
      <c r="D983" s="2"/>
      <c r="E983" s="2"/>
      <c r="F983" s="2"/>
      <c r="G983" s="2"/>
      <c r="H983" s="2"/>
      <c r="I983" s="2"/>
      <c r="J983" s="6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/>
      <c r="AI983"/>
    </row>
    <row r="984" spans="1:35" s="4" customFormat="1" ht="12.75">
      <c r="A984"/>
      <c r="B984"/>
      <c r="C984"/>
      <c r="D984" s="2"/>
      <c r="E984" s="2"/>
      <c r="F984" s="2"/>
      <c r="G984" s="2"/>
      <c r="H984" s="2"/>
      <c r="I984" s="2"/>
      <c r="J984" s="6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/>
      <c r="AI984"/>
    </row>
    <row r="985" spans="1:35" s="4" customFormat="1" ht="12.75">
      <c r="A985"/>
      <c r="B985"/>
      <c r="C985"/>
      <c r="D985" s="2"/>
      <c r="E985" s="2"/>
      <c r="F985" s="2"/>
      <c r="G985" s="2"/>
      <c r="H985" s="2"/>
      <c r="I985" s="2"/>
      <c r="J985" s="6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/>
      <c r="AI985"/>
    </row>
    <row r="986" spans="1:35" s="4" customFormat="1" ht="12.75">
      <c r="A986"/>
      <c r="B986"/>
      <c r="C986"/>
      <c r="D986" s="2"/>
      <c r="E986" s="2"/>
      <c r="F986" s="2"/>
      <c r="G986" s="2"/>
      <c r="H986" s="2"/>
      <c r="I986" s="2"/>
      <c r="J986" s="6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/>
      <c r="AI986"/>
    </row>
    <row r="987" spans="1:35" s="4" customFormat="1" ht="12.75">
      <c r="A987"/>
      <c r="B987"/>
      <c r="C987"/>
      <c r="D987" s="2"/>
      <c r="E987" s="2"/>
      <c r="F987" s="2"/>
      <c r="G987" s="2"/>
      <c r="H987" s="2"/>
      <c r="I987" s="2"/>
      <c r="J987" s="6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/>
      <c r="AI987"/>
    </row>
    <row r="988" spans="1:35" s="4" customFormat="1" ht="12.75">
      <c r="A988"/>
      <c r="B988"/>
      <c r="C988"/>
      <c r="D988" s="2"/>
      <c r="E988" s="2"/>
      <c r="F988" s="2"/>
      <c r="G988" s="2"/>
      <c r="H988" s="2"/>
      <c r="I988" s="2"/>
      <c r="J988" s="6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/>
      <c r="AI988"/>
    </row>
    <row r="989" spans="1:35" s="4" customFormat="1" ht="12.75">
      <c r="A989"/>
      <c r="B989"/>
      <c r="C989"/>
      <c r="D989" s="2"/>
      <c r="E989" s="2"/>
      <c r="F989" s="2"/>
      <c r="G989" s="2"/>
      <c r="H989" s="2"/>
      <c r="I989" s="2"/>
      <c r="J989" s="6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/>
      <c r="AI989"/>
    </row>
    <row r="990" spans="1:35" s="4" customFormat="1" ht="12.75">
      <c r="A990"/>
      <c r="B990"/>
      <c r="C990"/>
      <c r="D990" s="2"/>
      <c r="E990" s="2"/>
      <c r="F990" s="2"/>
      <c r="G990" s="2"/>
      <c r="H990" s="2"/>
      <c r="I990" s="2"/>
      <c r="J990" s="6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/>
      <c r="AI990"/>
    </row>
    <row r="991" spans="1:35" s="4" customFormat="1" ht="12.75">
      <c r="A991"/>
      <c r="B991"/>
      <c r="C991"/>
      <c r="D991" s="2"/>
      <c r="E991" s="2"/>
      <c r="F991" s="2"/>
      <c r="G991" s="2"/>
      <c r="H991" s="2"/>
      <c r="I991" s="2"/>
      <c r="J991" s="6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/>
      <c r="AI991"/>
    </row>
    <row r="992" spans="1:35" s="4" customFormat="1" ht="12.75">
      <c r="A992"/>
      <c r="B992"/>
      <c r="C992"/>
      <c r="D992" s="2"/>
      <c r="E992" s="2"/>
      <c r="F992" s="2"/>
      <c r="G992" s="2"/>
      <c r="H992" s="2"/>
      <c r="I992" s="2"/>
      <c r="J992" s="6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/>
      <c r="AI992"/>
    </row>
    <row r="993" spans="1:35" s="4" customFormat="1" ht="12.75">
      <c r="A993"/>
      <c r="B993"/>
      <c r="C993"/>
      <c r="D993" s="2"/>
      <c r="E993" s="2"/>
      <c r="F993" s="2"/>
      <c r="G993" s="2"/>
      <c r="H993" s="2"/>
      <c r="I993" s="2"/>
      <c r="J993" s="6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/>
      <c r="AI993"/>
    </row>
    <row r="994" spans="1:35" s="4" customFormat="1" ht="12.75">
      <c r="A994"/>
      <c r="B994"/>
      <c r="C994"/>
      <c r="D994" s="2"/>
      <c r="E994" s="2"/>
      <c r="F994" s="2"/>
      <c r="G994" s="2"/>
      <c r="H994" s="2"/>
      <c r="I994" s="2"/>
      <c r="J994" s="6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/>
      <c r="AI994"/>
    </row>
    <row r="995" spans="1:35" s="4" customFormat="1" ht="12.75">
      <c r="A995"/>
      <c r="B995"/>
      <c r="C995"/>
      <c r="D995" s="2"/>
      <c r="E995" s="2"/>
      <c r="F995" s="2"/>
      <c r="G995" s="2"/>
      <c r="H995" s="2"/>
      <c r="I995" s="2"/>
      <c r="J995" s="6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/>
      <c r="AI995"/>
    </row>
    <row r="996" spans="1:35" s="4" customFormat="1" ht="12.75">
      <c r="A996"/>
      <c r="B996"/>
      <c r="C996"/>
      <c r="D996" s="2"/>
      <c r="E996" s="2"/>
      <c r="F996" s="2"/>
      <c r="G996" s="2"/>
      <c r="H996" s="2"/>
      <c r="I996" s="2"/>
      <c r="J996" s="6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/>
      <c r="AI996"/>
    </row>
    <row r="997" spans="1:35" s="4" customFormat="1" ht="12.75">
      <c r="A997"/>
      <c r="B997"/>
      <c r="C997"/>
      <c r="D997" s="2"/>
      <c r="E997" s="2"/>
      <c r="F997" s="2"/>
      <c r="G997" s="2"/>
      <c r="H997" s="2"/>
      <c r="I997" s="2"/>
      <c r="J997" s="6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/>
      <c r="AI997"/>
    </row>
    <row r="998" spans="1:35" s="4" customFormat="1" ht="12.75">
      <c r="A998"/>
      <c r="B998"/>
      <c r="C998"/>
      <c r="D998" s="2"/>
      <c r="E998" s="2"/>
      <c r="F998" s="2"/>
      <c r="G998" s="2"/>
      <c r="H998" s="2"/>
      <c r="I998" s="2"/>
      <c r="J998" s="6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/>
      <c r="AI998"/>
    </row>
    <row r="999" spans="1:35" s="4" customFormat="1" ht="12.75">
      <c r="A999"/>
      <c r="B999"/>
      <c r="C999"/>
      <c r="D999" s="2"/>
      <c r="E999" s="2"/>
      <c r="F999" s="2"/>
      <c r="G999" s="2"/>
      <c r="H999" s="2"/>
      <c r="I999" s="2"/>
      <c r="J999" s="6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/>
      <c r="AI999"/>
    </row>
    <row r="1000" spans="1:35" s="4" customFormat="1" ht="12.75">
      <c r="A1000"/>
      <c r="B1000"/>
      <c r="C1000"/>
      <c r="D1000" s="2"/>
      <c r="E1000" s="2"/>
      <c r="F1000" s="2"/>
      <c r="G1000" s="2"/>
      <c r="H1000" s="2"/>
      <c r="I1000" s="2"/>
      <c r="J1000" s="6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/>
      <c r="AI1000"/>
    </row>
    <row r="1001" spans="1:35" s="4" customFormat="1" ht="12.75">
      <c r="A1001"/>
      <c r="B1001"/>
      <c r="C1001"/>
      <c r="D1001" s="2"/>
      <c r="E1001" s="2"/>
      <c r="F1001" s="2"/>
      <c r="G1001" s="2"/>
      <c r="H1001" s="2"/>
      <c r="I1001" s="2"/>
      <c r="J1001" s="6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/>
      <c r="AI1001"/>
    </row>
    <row r="1002" spans="1:35" s="4" customFormat="1" ht="12.75">
      <c r="A1002"/>
      <c r="B1002"/>
      <c r="C1002"/>
      <c r="D1002" s="2"/>
      <c r="E1002" s="2"/>
      <c r="F1002" s="2"/>
      <c r="G1002" s="2"/>
      <c r="H1002" s="2"/>
      <c r="I1002" s="2"/>
      <c r="J1002" s="6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/>
      <c r="AI1002"/>
    </row>
    <row r="1003" spans="1:35" s="4" customFormat="1" ht="12.75">
      <c r="A1003"/>
      <c r="B1003"/>
      <c r="C1003"/>
      <c r="D1003" s="2"/>
      <c r="E1003" s="2"/>
      <c r="F1003" s="2"/>
      <c r="G1003" s="2"/>
      <c r="H1003" s="2"/>
      <c r="I1003" s="2"/>
      <c r="J1003" s="6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/>
      <c r="AI1003"/>
    </row>
    <row r="1004" spans="1:35" s="4" customFormat="1" ht="12.75">
      <c r="A1004"/>
      <c r="B1004"/>
      <c r="C1004"/>
      <c r="D1004" s="2"/>
      <c r="E1004" s="2"/>
      <c r="F1004" s="2"/>
      <c r="G1004" s="2"/>
      <c r="H1004" s="2"/>
      <c r="I1004" s="2"/>
      <c r="J1004" s="6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/>
      <c r="AI1004"/>
    </row>
    <row r="1005" spans="1:35" s="4" customFormat="1" ht="12.75">
      <c r="A1005"/>
      <c r="B1005"/>
      <c r="C1005"/>
      <c r="D1005" s="2"/>
      <c r="E1005" s="2"/>
      <c r="F1005" s="2"/>
      <c r="G1005" s="2"/>
      <c r="H1005" s="2"/>
      <c r="I1005" s="2"/>
      <c r="J1005" s="6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/>
      <c r="AI1005"/>
    </row>
    <row r="1006" spans="1:35" s="4" customFormat="1" ht="12.75">
      <c r="A1006"/>
      <c r="B1006"/>
      <c r="C1006"/>
      <c r="D1006" s="2"/>
      <c r="E1006" s="2"/>
      <c r="F1006" s="2"/>
      <c r="G1006" s="2"/>
      <c r="H1006" s="2"/>
      <c r="I1006" s="2"/>
      <c r="J1006" s="6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/>
      <c r="AI1006"/>
    </row>
    <row r="1007" spans="1:35" s="4" customFormat="1" ht="12.75">
      <c r="A1007"/>
      <c r="B1007"/>
      <c r="C1007"/>
      <c r="D1007" s="2"/>
      <c r="E1007" s="2"/>
      <c r="F1007" s="2"/>
      <c r="G1007" s="2"/>
      <c r="H1007" s="2"/>
      <c r="I1007" s="2"/>
      <c r="J1007" s="6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/>
      <c r="AI1007"/>
    </row>
    <row r="1008" spans="1:35" s="4" customFormat="1" ht="12.75">
      <c r="A1008"/>
      <c r="B1008"/>
      <c r="C1008"/>
      <c r="D1008" s="2"/>
      <c r="E1008" s="2"/>
      <c r="F1008" s="2"/>
      <c r="G1008" s="2"/>
      <c r="H1008" s="2"/>
      <c r="I1008" s="2"/>
      <c r="J1008" s="6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/>
      <c r="AI1008"/>
    </row>
    <row r="1009" spans="1:35" s="4" customFormat="1" ht="12.75">
      <c r="A1009"/>
      <c r="B1009"/>
      <c r="C1009"/>
      <c r="D1009" s="2"/>
      <c r="E1009" s="2"/>
      <c r="F1009" s="2"/>
      <c r="G1009" s="2"/>
      <c r="H1009" s="2"/>
      <c r="I1009" s="2"/>
      <c r="J1009" s="6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/>
      <c r="AI1009"/>
    </row>
    <row r="1010" spans="1:35" s="4" customFormat="1" ht="12.75">
      <c r="A1010"/>
      <c r="B1010"/>
      <c r="C1010"/>
      <c r="D1010" s="2"/>
      <c r="E1010" s="2"/>
      <c r="F1010" s="2"/>
      <c r="G1010" s="2"/>
      <c r="H1010" s="2"/>
      <c r="I1010" s="2"/>
      <c r="J1010" s="6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/>
      <c r="AI1010"/>
    </row>
    <row r="1011" spans="1:35" s="4" customFormat="1" ht="12.75">
      <c r="A1011"/>
      <c r="B1011"/>
      <c r="C1011"/>
      <c r="D1011" s="2"/>
      <c r="E1011" s="2"/>
      <c r="F1011" s="2"/>
      <c r="G1011" s="2"/>
      <c r="H1011" s="2"/>
      <c r="I1011" s="2"/>
      <c r="J1011" s="6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/>
      <c r="AI1011"/>
    </row>
    <row r="1012" spans="1:35" s="4" customFormat="1" ht="12.75">
      <c r="A1012"/>
      <c r="B1012"/>
      <c r="C1012"/>
      <c r="D1012" s="2"/>
      <c r="E1012" s="2"/>
      <c r="F1012" s="2"/>
      <c r="G1012" s="2"/>
      <c r="H1012" s="2"/>
      <c r="I1012" s="2"/>
      <c r="J1012" s="6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/>
      <c r="AI1012"/>
    </row>
    <row r="1013" spans="1:35" s="4" customFormat="1" ht="12.75">
      <c r="A1013"/>
      <c r="B1013"/>
      <c r="C1013"/>
      <c r="D1013" s="2"/>
      <c r="E1013" s="2"/>
      <c r="F1013" s="2"/>
      <c r="G1013" s="2"/>
      <c r="H1013" s="2"/>
      <c r="I1013" s="2"/>
      <c r="J1013" s="6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/>
      <c r="AI1013"/>
    </row>
    <row r="1014" spans="1:35" s="4" customFormat="1" ht="12.75">
      <c r="A1014"/>
      <c r="B1014"/>
      <c r="C1014"/>
      <c r="D1014" s="2"/>
      <c r="E1014" s="2"/>
      <c r="F1014" s="2"/>
      <c r="G1014" s="2"/>
      <c r="H1014" s="2"/>
      <c r="I1014" s="2"/>
      <c r="J1014" s="6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/>
      <c r="AI1014"/>
    </row>
    <row r="1015" spans="1:35" s="4" customFormat="1" ht="12.75">
      <c r="A1015"/>
      <c r="B1015"/>
      <c r="C1015"/>
      <c r="D1015" s="2"/>
      <c r="E1015" s="2"/>
      <c r="F1015" s="2"/>
      <c r="G1015" s="2"/>
      <c r="H1015" s="2"/>
      <c r="I1015" s="2"/>
      <c r="J1015" s="6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/>
      <c r="AI1015"/>
    </row>
    <row r="1016" spans="1:35" s="4" customFormat="1" ht="12.75">
      <c r="A1016"/>
      <c r="B1016"/>
      <c r="C1016"/>
      <c r="D1016" s="2"/>
      <c r="E1016" s="2"/>
      <c r="F1016" s="2"/>
      <c r="G1016" s="2"/>
      <c r="H1016" s="2"/>
      <c r="I1016" s="2"/>
      <c r="J1016" s="6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/>
      <c r="AI1016"/>
    </row>
    <row r="1017" spans="1:35" s="4" customFormat="1" ht="12.75">
      <c r="A1017"/>
      <c r="B1017"/>
      <c r="C1017"/>
      <c r="D1017" s="2"/>
      <c r="E1017" s="2"/>
      <c r="F1017" s="2"/>
      <c r="G1017" s="2"/>
      <c r="H1017" s="2"/>
      <c r="I1017" s="2"/>
      <c r="J1017" s="6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/>
      <c r="AI1017"/>
    </row>
    <row r="1018" spans="1:35" s="4" customFormat="1" ht="12.75">
      <c r="A1018"/>
      <c r="B1018"/>
      <c r="C1018"/>
      <c r="D1018" s="2"/>
      <c r="E1018" s="2"/>
      <c r="F1018" s="2"/>
      <c r="G1018" s="2"/>
      <c r="H1018" s="2"/>
      <c r="I1018" s="2"/>
      <c r="J1018" s="6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/>
      <c r="AI1018"/>
    </row>
    <row r="1019" spans="1:35" s="4" customFormat="1" ht="12.75">
      <c r="A1019"/>
      <c r="B1019"/>
      <c r="C1019"/>
      <c r="D1019" s="2"/>
      <c r="E1019" s="2"/>
      <c r="F1019" s="2"/>
      <c r="G1019" s="2"/>
      <c r="H1019" s="2"/>
      <c r="I1019" s="2"/>
      <c r="J1019" s="6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/>
      <c r="AI1019"/>
    </row>
    <row r="1020" spans="1:35" s="4" customFormat="1" ht="12.75">
      <c r="A1020"/>
      <c r="B1020"/>
      <c r="C1020"/>
      <c r="D1020" s="2"/>
      <c r="E1020" s="2"/>
      <c r="F1020" s="2"/>
      <c r="G1020" s="2"/>
      <c r="H1020" s="2"/>
      <c r="I1020" s="2"/>
      <c r="J1020" s="6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/>
      <c r="AI1020"/>
    </row>
    <row r="1021" spans="1:35" s="4" customFormat="1" ht="12.75">
      <c r="A1021"/>
      <c r="B1021"/>
      <c r="C1021"/>
      <c r="D1021" s="2"/>
      <c r="E1021" s="2"/>
      <c r="F1021" s="2"/>
      <c r="G1021" s="2"/>
      <c r="H1021" s="2"/>
      <c r="I1021" s="2"/>
      <c r="J1021" s="6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/>
      <c r="AI1021"/>
    </row>
    <row r="1022" spans="1:35" s="4" customFormat="1" ht="12.75">
      <c r="A1022"/>
      <c r="B1022"/>
      <c r="C1022"/>
      <c r="D1022" s="2"/>
      <c r="E1022" s="2"/>
      <c r="F1022" s="2"/>
      <c r="G1022" s="2"/>
      <c r="H1022" s="2"/>
      <c r="I1022" s="2"/>
      <c r="J1022" s="6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/>
      <c r="AI1022"/>
    </row>
    <row r="1023" spans="1:35" s="4" customFormat="1" ht="12.75">
      <c r="A1023"/>
      <c r="B1023"/>
      <c r="C1023"/>
      <c r="D1023" s="2"/>
      <c r="E1023" s="2"/>
      <c r="F1023" s="2"/>
      <c r="G1023" s="2"/>
      <c r="H1023" s="2"/>
      <c r="I1023" s="2"/>
      <c r="J1023" s="6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/>
      <c r="AI1023"/>
    </row>
    <row r="1024" spans="1:35" s="4" customFormat="1" ht="12.75">
      <c r="A1024"/>
      <c r="B1024"/>
      <c r="C1024"/>
      <c r="D1024" s="2"/>
      <c r="E1024" s="2"/>
      <c r="F1024" s="2"/>
      <c r="G1024" s="2"/>
      <c r="H1024" s="2"/>
      <c r="I1024" s="2"/>
      <c r="J1024" s="6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/>
      <c r="AI1024"/>
    </row>
    <row r="1025" spans="1:35" s="4" customFormat="1" ht="12.75">
      <c r="A1025"/>
      <c r="B1025"/>
      <c r="C1025"/>
      <c r="D1025" s="2"/>
      <c r="E1025" s="2"/>
      <c r="F1025" s="2"/>
      <c r="G1025" s="2"/>
      <c r="H1025" s="2"/>
      <c r="I1025" s="2"/>
      <c r="J1025" s="6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/>
      <c r="AI1025"/>
    </row>
    <row r="1026" spans="1:35" s="4" customFormat="1" ht="12.75">
      <c r="A1026"/>
      <c r="B1026"/>
      <c r="C1026"/>
      <c r="D1026" s="2"/>
      <c r="E1026" s="2"/>
      <c r="F1026" s="2"/>
      <c r="G1026" s="2"/>
      <c r="H1026" s="2"/>
      <c r="I1026" s="2"/>
      <c r="J1026" s="6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/>
      <c r="AI1026"/>
    </row>
    <row r="1027" spans="1:35" s="4" customFormat="1" ht="12.75">
      <c r="A1027"/>
      <c r="B1027"/>
      <c r="C1027"/>
      <c r="D1027" s="2"/>
      <c r="E1027" s="2"/>
      <c r="F1027" s="2"/>
      <c r="G1027" s="2"/>
      <c r="H1027" s="2"/>
      <c r="I1027" s="2"/>
      <c r="J1027" s="6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/>
      <c r="AI1027"/>
    </row>
    <row r="1028" spans="1:35" s="4" customFormat="1" ht="12.75">
      <c r="A1028"/>
      <c r="B1028"/>
      <c r="C1028"/>
      <c r="D1028" s="2"/>
      <c r="E1028" s="2"/>
      <c r="F1028" s="2"/>
      <c r="G1028" s="2"/>
      <c r="H1028" s="2"/>
      <c r="I1028" s="2"/>
      <c r="J1028" s="6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/>
      <c r="AI1028"/>
    </row>
    <row r="1029" spans="1:35" s="4" customFormat="1" ht="12.75">
      <c r="A1029"/>
      <c r="B1029"/>
      <c r="C1029"/>
      <c r="D1029" s="2"/>
      <c r="E1029" s="2"/>
      <c r="F1029" s="2"/>
      <c r="G1029" s="2"/>
      <c r="H1029" s="2"/>
      <c r="I1029" s="2"/>
      <c r="J1029" s="6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/>
      <c r="AI1029"/>
    </row>
    <row r="1030" spans="1:35" s="4" customFormat="1" ht="12.75">
      <c r="A1030"/>
      <c r="B1030"/>
      <c r="C1030"/>
      <c r="D1030" s="2"/>
      <c r="E1030" s="2"/>
      <c r="F1030" s="2"/>
      <c r="G1030" s="2"/>
      <c r="H1030" s="2"/>
      <c r="I1030" s="2"/>
      <c r="J1030" s="6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/>
      <c r="AI1030"/>
    </row>
    <row r="1031" spans="1:35" s="4" customFormat="1" ht="12.75">
      <c r="A1031"/>
      <c r="B1031"/>
      <c r="C1031"/>
      <c r="D1031" s="2"/>
      <c r="E1031" s="2"/>
      <c r="F1031" s="2"/>
      <c r="G1031" s="2"/>
      <c r="H1031" s="2"/>
      <c r="I1031" s="2"/>
      <c r="J1031" s="6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/>
      <c r="AI1031"/>
    </row>
    <row r="1032" spans="1:35" s="4" customFormat="1" ht="12.75">
      <c r="A1032"/>
      <c r="B1032"/>
      <c r="C1032"/>
      <c r="D1032" s="2"/>
      <c r="E1032" s="2"/>
      <c r="F1032" s="2"/>
      <c r="G1032" s="2"/>
      <c r="H1032" s="2"/>
      <c r="I1032" s="2"/>
      <c r="J1032" s="6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/>
      <c r="AI1032"/>
    </row>
    <row r="1033" spans="1:35" s="4" customFormat="1" ht="12.75">
      <c r="A1033"/>
      <c r="B1033"/>
      <c r="C1033"/>
      <c r="D1033" s="2"/>
      <c r="E1033" s="2"/>
      <c r="F1033" s="2"/>
      <c r="G1033" s="2"/>
      <c r="H1033" s="2"/>
      <c r="I1033" s="2"/>
      <c r="J1033" s="6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/>
      <c r="AI1033"/>
    </row>
    <row r="1034" spans="1:35" s="4" customFormat="1" ht="12.75">
      <c r="A1034"/>
      <c r="B1034"/>
      <c r="C1034"/>
      <c r="D1034" s="2"/>
      <c r="E1034" s="2"/>
      <c r="F1034" s="2"/>
      <c r="G1034" s="2"/>
      <c r="H1034" s="2"/>
      <c r="I1034" s="2"/>
      <c r="J1034" s="6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/>
      <c r="AI1034"/>
    </row>
    <row r="1035" spans="1:35" s="4" customFormat="1" ht="12.75">
      <c r="A1035"/>
      <c r="B1035"/>
      <c r="C1035"/>
      <c r="D1035" s="2"/>
      <c r="E1035" s="2"/>
      <c r="F1035" s="2"/>
      <c r="G1035" s="2"/>
      <c r="H1035" s="2"/>
      <c r="I1035" s="2"/>
      <c r="J1035" s="6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/>
      <c r="AI1035"/>
    </row>
    <row r="1036" spans="1:35" s="4" customFormat="1" ht="12.75">
      <c r="A1036"/>
      <c r="B1036"/>
      <c r="C1036"/>
      <c r="D1036" s="2"/>
      <c r="E1036" s="2"/>
      <c r="F1036" s="2"/>
      <c r="G1036" s="2"/>
      <c r="H1036" s="2"/>
      <c r="I1036" s="2"/>
      <c r="J1036" s="6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/>
      <c r="AI1036"/>
    </row>
    <row r="1037" spans="1:35" s="4" customFormat="1" ht="12.75">
      <c r="A1037"/>
      <c r="B1037"/>
      <c r="C1037"/>
      <c r="D1037" s="2"/>
      <c r="E1037" s="2"/>
      <c r="F1037" s="2"/>
      <c r="G1037" s="2"/>
      <c r="H1037" s="2"/>
      <c r="I1037" s="2"/>
      <c r="J1037" s="6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/>
      <c r="AI1037"/>
    </row>
    <row r="1038" spans="1:35" s="4" customFormat="1" ht="12.75">
      <c r="A1038"/>
      <c r="B1038"/>
      <c r="C1038"/>
      <c r="D1038" s="2"/>
      <c r="E1038" s="2"/>
      <c r="F1038" s="2"/>
      <c r="G1038" s="2"/>
      <c r="H1038" s="2"/>
      <c r="I1038" s="2"/>
      <c r="J1038" s="6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/>
      <c r="AI1038"/>
    </row>
    <row r="1039" spans="1:35" s="4" customFormat="1" ht="12.75">
      <c r="A1039"/>
      <c r="B1039"/>
      <c r="C1039"/>
      <c r="D1039" s="2"/>
      <c r="E1039" s="2"/>
      <c r="F1039" s="2"/>
      <c r="G1039" s="2"/>
      <c r="H1039" s="2"/>
      <c r="I1039" s="2"/>
      <c r="J1039" s="6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/>
      <c r="AI1039"/>
    </row>
    <row r="1040" spans="1:35" s="4" customFormat="1" ht="12.75">
      <c r="A1040"/>
      <c r="B1040"/>
      <c r="C1040"/>
      <c r="D1040" s="2"/>
      <c r="E1040" s="2"/>
      <c r="F1040" s="2"/>
      <c r="G1040" s="2"/>
      <c r="H1040" s="2"/>
      <c r="I1040" s="2"/>
      <c r="J1040" s="6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/>
      <c r="AI1040"/>
    </row>
    <row r="1041" spans="1:35" s="4" customFormat="1" ht="12.75">
      <c r="A1041"/>
      <c r="B1041"/>
      <c r="C1041"/>
      <c r="D1041" s="2"/>
      <c r="E1041" s="2"/>
      <c r="F1041" s="2"/>
      <c r="G1041" s="2"/>
      <c r="H1041" s="2"/>
      <c r="I1041" s="2"/>
      <c r="J1041" s="6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/>
      <c r="AI1041"/>
    </row>
    <row r="1042" spans="1:35" s="4" customFormat="1" ht="12.75">
      <c r="A1042"/>
      <c r="B1042"/>
      <c r="C1042"/>
      <c r="D1042" s="2"/>
      <c r="E1042" s="2"/>
      <c r="F1042" s="2"/>
      <c r="G1042" s="2"/>
      <c r="H1042" s="2"/>
      <c r="I1042" s="2"/>
      <c r="J1042" s="6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/>
      <c r="AI1042"/>
    </row>
    <row r="1043" spans="1:35" s="4" customFormat="1" ht="12.75">
      <c r="A1043"/>
      <c r="B1043"/>
      <c r="C1043"/>
      <c r="D1043" s="2"/>
      <c r="E1043" s="2"/>
      <c r="F1043" s="2"/>
      <c r="G1043" s="2"/>
      <c r="H1043" s="2"/>
      <c r="I1043" s="2"/>
      <c r="J1043" s="6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/>
      <c r="AI1043"/>
    </row>
    <row r="1044" spans="1:35" s="4" customFormat="1" ht="12.75">
      <c r="A1044"/>
      <c r="B1044"/>
      <c r="C1044"/>
      <c r="D1044" s="2"/>
      <c r="E1044" s="2"/>
      <c r="F1044" s="2"/>
      <c r="G1044" s="2"/>
      <c r="H1044" s="2"/>
      <c r="I1044" s="2"/>
      <c r="J1044" s="6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/>
      <c r="AI1044"/>
    </row>
    <row r="1045" spans="1:35" s="4" customFormat="1" ht="12.75">
      <c r="A1045"/>
      <c r="B1045"/>
      <c r="C1045"/>
      <c r="D1045" s="2"/>
      <c r="E1045" s="2"/>
      <c r="F1045" s="2"/>
      <c r="G1045" s="2"/>
      <c r="H1045" s="2"/>
      <c r="I1045" s="2"/>
      <c r="J1045" s="6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/>
      <c r="AI1045"/>
    </row>
    <row r="1046" spans="1:35" s="4" customFormat="1" ht="12.75">
      <c r="A1046"/>
      <c r="B1046"/>
      <c r="C1046"/>
      <c r="D1046" s="2"/>
      <c r="E1046" s="2"/>
      <c r="F1046" s="2"/>
      <c r="G1046" s="2"/>
      <c r="H1046" s="2"/>
      <c r="I1046" s="2"/>
      <c r="J1046" s="6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/>
      <c r="AI1046"/>
    </row>
    <row r="1047" spans="1:35" s="4" customFormat="1" ht="12.75">
      <c r="A1047"/>
      <c r="B1047"/>
      <c r="C1047"/>
      <c r="D1047" s="2"/>
      <c r="E1047" s="2"/>
      <c r="F1047" s="2"/>
      <c r="G1047" s="2"/>
      <c r="H1047" s="2"/>
      <c r="I1047" s="2"/>
      <c r="J1047" s="6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/>
      <c r="AI1047"/>
    </row>
    <row r="1048" spans="1:35" s="4" customFormat="1" ht="12.75">
      <c r="A1048"/>
      <c r="B1048"/>
      <c r="C1048"/>
      <c r="D1048" s="2"/>
      <c r="E1048" s="2"/>
      <c r="F1048" s="2"/>
      <c r="G1048" s="2"/>
      <c r="H1048" s="2"/>
      <c r="I1048" s="2"/>
      <c r="J1048" s="6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/>
      <c r="AI1048"/>
    </row>
    <row r="1049" spans="1:35" s="4" customFormat="1" ht="12.75">
      <c r="A1049"/>
      <c r="B1049"/>
      <c r="C1049"/>
      <c r="D1049" s="2"/>
      <c r="E1049" s="2"/>
      <c r="F1049" s="2"/>
      <c r="G1049" s="2"/>
      <c r="H1049" s="2"/>
      <c r="I1049" s="2"/>
      <c r="J1049" s="6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/>
      <c r="AI1049"/>
    </row>
    <row r="1050" spans="1:35" s="4" customFormat="1" ht="12.75">
      <c r="A1050"/>
      <c r="B1050"/>
      <c r="C1050"/>
      <c r="D1050" s="2"/>
      <c r="E1050" s="2"/>
      <c r="F1050" s="2"/>
      <c r="G1050" s="2"/>
      <c r="H1050" s="2"/>
      <c r="I1050" s="2"/>
      <c r="J1050" s="6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/>
      <c r="AI1050"/>
    </row>
    <row r="1051" spans="1:35" s="4" customFormat="1" ht="12.75">
      <c r="A1051"/>
      <c r="B1051"/>
      <c r="C1051"/>
      <c r="D1051" s="2"/>
      <c r="E1051" s="2"/>
      <c r="F1051" s="2"/>
      <c r="G1051" s="2"/>
      <c r="H1051" s="2"/>
      <c r="I1051" s="2"/>
      <c r="J1051" s="6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/>
      <c r="AI1051"/>
    </row>
    <row r="1052" spans="1:35" s="4" customFormat="1" ht="12.75">
      <c r="A1052"/>
      <c r="B1052"/>
      <c r="C1052"/>
      <c r="D1052" s="2"/>
      <c r="E1052" s="2"/>
      <c r="F1052" s="2"/>
      <c r="G1052" s="2"/>
      <c r="H1052" s="2"/>
      <c r="I1052" s="2"/>
      <c r="J1052" s="6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/>
      <c r="AI1052"/>
    </row>
    <row r="1053" spans="1:35" s="4" customFormat="1" ht="12.75">
      <c r="A1053"/>
      <c r="B1053"/>
      <c r="C1053"/>
      <c r="D1053" s="2"/>
      <c r="E1053" s="2"/>
      <c r="F1053" s="2"/>
      <c r="G1053" s="2"/>
      <c r="H1053" s="2"/>
      <c r="I1053" s="2"/>
      <c r="J1053" s="6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/>
      <c r="AI1053"/>
    </row>
    <row r="1054" spans="1:35" s="4" customFormat="1" ht="12.75">
      <c r="A1054"/>
      <c r="B1054"/>
      <c r="C1054"/>
      <c r="D1054" s="2"/>
      <c r="E1054" s="2"/>
      <c r="F1054" s="2"/>
      <c r="G1054" s="2"/>
      <c r="H1054" s="2"/>
      <c r="I1054" s="2"/>
      <c r="J1054" s="6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/>
      <c r="AI1054"/>
    </row>
    <row r="1055" spans="1:35" s="4" customFormat="1" ht="12.75">
      <c r="A1055"/>
      <c r="B1055"/>
      <c r="C1055"/>
      <c r="D1055" s="2"/>
      <c r="E1055" s="2"/>
      <c r="F1055" s="2"/>
      <c r="G1055" s="2"/>
      <c r="H1055" s="2"/>
      <c r="I1055" s="2"/>
      <c r="J1055" s="6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/>
      <c r="AI1055"/>
    </row>
    <row r="1056" spans="1:35" s="4" customFormat="1" ht="12.75">
      <c r="A1056"/>
      <c r="B1056"/>
      <c r="C1056"/>
      <c r="D1056" s="2"/>
      <c r="E1056" s="2"/>
      <c r="F1056" s="2"/>
      <c r="G1056" s="2"/>
      <c r="H1056" s="2"/>
      <c r="I1056" s="2"/>
      <c r="J1056" s="6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/>
      <c r="AI1056"/>
    </row>
    <row r="1057" spans="1:35" s="4" customFormat="1" ht="12.75">
      <c r="A1057"/>
      <c r="B1057"/>
      <c r="C1057"/>
      <c r="D1057" s="2"/>
      <c r="E1057" s="2"/>
      <c r="F1057" s="2"/>
      <c r="G1057" s="2"/>
      <c r="H1057" s="2"/>
      <c r="I1057" s="2"/>
      <c r="J1057" s="6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/>
      <c r="AI1057"/>
    </row>
    <row r="1058" spans="1:35" s="4" customFormat="1" ht="12.75">
      <c r="A1058"/>
      <c r="B1058"/>
      <c r="C1058"/>
      <c r="D1058" s="2"/>
      <c r="E1058" s="2"/>
      <c r="F1058" s="2"/>
      <c r="G1058" s="2"/>
      <c r="H1058" s="2"/>
      <c r="I1058" s="2"/>
      <c r="J1058" s="6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/>
      <c r="AI1058"/>
    </row>
    <row r="1059" spans="1:35" s="4" customFormat="1" ht="12.75">
      <c r="A1059"/>
      <c r="B1059"/>
      <c r="C1059"/>
      <c r="D1059" s="2"/>
      <c r="E1059" s="2"/>
      <c r="F1059" s="2"/>
      <c r="G1059" s="2"/>
      <c r="H1059" s="2"/>
      <c r="I1059" s="2"/>
      <c r="J1059" s="6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/>
      <c r="AI1059"/>
    </row>
    <row r="1060" spans="1:35" s="4" customFormat="1" ht="12.75">
      <c r="A1060"/>
      <c r="B1060"/>
      <c r="C1060"/>
      <c r="D1060" s="2"/>
      <c r="E1060" s="2"/>
      <c r="F1060" s="2"/>
      <c r="G1060" s="2"/>
      <c r="H1060" s="2"/>
      <c r="I1060" s="2"/>
      <c r="J1060" s="6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/>
      <c r="AI1060"/>
    </row>
    <row r="1061" spans="1:35" s="4" customFormat="1" ht="12.75">
      <c r="A1061"/>
      <c r="B1061"/>
      <c r="C1061"/>
      <c r="D1061" s="2"/>
      <c r="E1061" s="2"/>
      <c r="F1061" s="2"/>
      <c r="G1061" s="2"/>
      <c r="H1061" s="2"/>
      <c r="I1061" s="2"/>
      <c r="J1061" s="6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/>
      <c r="AI1061"/>
    </row>
    <row r="1062" spans="1:35" s="4" customFormat="1" ht="12.75">
      <c r="A1062"/>
      <c r="B1062"/>
      <c r="C1062"/>
      <c r="D1062" s="2"/>
      <c r="E1062" s="2"/>
      <c r="F1062" s="2"/>
      <c r="G1062" s="2"/>
      <c r="H1062" s="2"/>
      <c r="I1062" s="2"/>
      <c r="J1062" s="6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/>
      <c r="AI1062"/>
    </row>
    <row r="1063" spans="1:35" s="4" customFormat="1" ht="12.75">
      <c r="A1063"/>
      <c r="B1063"/>
      <c r="C1063"/>
      <c r="D1063" s="2"/>
      <c r="E1063" s="2"/>
      <c r="F1063" s="2"/>
      <c r="G1063" s="2"/>
      <c r="H1063" s="2"/>
      <c r="I1063" s="2"/>
      <c r="J1063" s="6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/>
      <c r="AI1063"/>
    </row>
    <row r="1064" spans="1:35" s="4" customFormat="1" ht="12.75">
      <c r="A1064"/>
      <c r="B1064"/>
      <c r="C1064"/>
      <c r="D1064" s="2"/>
      <c r="E1064" s="2"/>
      <c r="F1064" s="2"/>
      <c r="G1064" s="2"/>
      <c r="H1064" s="2"/>
      <c r="I1064" s="2"/>
      <c r="J1064" s="6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/>
      <c r="AI1064"/>
    </row>
    <row r="1065" spans="1:35" s="4" customFormat="1" ht="12.75">
      <c r="A1065"/>
      <c r="B1065"/>
      <c r="C1065"/>
      <c r="D1065" s="2"/>
      <c r="E1065" s="2"/>
      <c r="F1065" s="2"/>
      <c r="G1065" s="2"/>
      <c r="H1065" s="2"/>
      <c r="I1065" s="2"/>
      <c r="J1065" s="6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/>
      <c r="AI1065"/>
    </row>
    <row r="1066" spans="1:35" s="4" customFormat="1" ht="12.75">
      <c r="A1066"/>
      <c r="B1066"/>
      <c r="C1066"/>
      <c r="D1066" s="2"/>
      <c r="E1066" s="2"/>
      <c r="F1066" s="2"/>
      <c r="G1066" s="2"/>
      <c r="H1066" s="2"/>
      <c r="I1066" s="2"/>
      <c r="J1066" s="6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/>
      <c r="AI1066"/>
    </row>
    <row r="1067" spans="1:35" s="4" customFormat="1" ht="12.75">
      <c r="A1067"/>
      <c r="B1067"/>
      <c r="C1067"/>
      <c r="D1067" s="2"/>
      <c r="E1067" s="2"/>
      <c r="F1067" s="2"/>
      <c r="G1067" s="2"/>
      <c r="H1067" s="2"/>
      <c r="I1067" s="2"/>
      <c r="J1067" s="6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/>
      <c r="AI1067"/>
    </row>
    <row r="1068" spans="1:35" s="4" customFormat="1" ht="12.75">
      <c r="A1068"/>
      <c r="B1068"/>
      <c r="C1068"/>
      <c r="D1068" s="2"/>
      <c r="E1068" s="2"/>
      <c r="F1068" s="2"/>
      <c r="G1068" s="2"/>
      <c r="H1068" s="2"/>
      <c r="I1068" s="2"/>
      <c r="J1068" s="6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/>
      <c r="AI1068"/>
    </row>
    <row r="1069" spans="1:35" s="4" customFormat="1" ht="12.75">
      <c r="A1069"/>
      <c r="B1069"/>
      <c r="C1069"/>
      <c r="D1069" s="2"/>
      <c r="E1069" s="2"/>
      <c r="F1069" s="2"/>
      <c r="G1069" s="2"/>
      <c r="H1069" s="2"/>
      <c r="I1069" s="2"/>
      <c r="J1069" s="6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/>
      <c r="AI1069"/>
    </row>
    <row r="1070" spans="1:35" s="4" customFormat="1" ht="12.75">
      <c r="A1070"/>
      <c r="B1070"/>
      <c r="C1070"/>
      <c r="D1070" s="2"/>
      <c r="E1070" s="2"/>
      <c r="F1070" s="2"/>
      <c r="G1070" s="2"/>
      <c r="H1070" s="2"/>
      <c r="I1070" s="2"/>
      <c r="J1070" s="6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/>
      <c r="AI1070"/>
    </row>
    <row r="1071" spans="1:35" s="4" customFormat="1" ht="12.75">
      <c r="A1071"/>
      <c r="B1071"/>
      <c r="C1071"/>
      <c r="D1071" s="2"/>
      <c r="E1071" s="2"/>
      <c r="F1071" s="2"/>
      <c r="G1071" s="2"/>
      <c r="H1071" s="2"/>
      <c r="I1071" s="2"/>
      <c r="J1071" s="6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/>
      <c r="AI1071"/>
    </row>
    <row r="1072" spans="1:35" s="4" customFormat="1" ht="12.75">
      <c r="A1072"/>
      <c r="B1072"/>
      <c r="C1072"/>
      <c r="D1072" s="2"/>
      <c r="E1072" s="2"/>
      <c r="F1072" s="2"/>
      <c r="G1072" s="2"/>
      <c r="H1072" s="2"/>
      <c r="I1072" s="2"/>
      <c r="J1072" s="6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/>
      <c r="AI1072"/>
    </row>
    <row r="1073" spans="1:35" s="4" customFormat="1" ht="12.75">
      <c r="A1073"/>
      <c r="B1073"/>
      <c r="C1073"/>
      <c r="D1073" s="2"/>
      <c r="E1073" s="2"/>
      <c r="F1073" s="2"/>
      <c r="G1073" s="2"/>
      <c r="H1073" s="2"/>
      <c r="I1073" s="2"/>
      <c r="J1073" s="6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/>
      <c r="AI1073"/>
    </row>
    <row r="1074" spans="1:35" s="4" customFormat="1" ht="12.75">
      <c r="A1074"/>
      <c r="B1074"/>
      <c r="C1074"/>
      <c r="D1074" s="2"/>
      <c r="E1074" s="2"/>
      <c r="F1074" s="2"/>
      <c r="G1074" s="2"/>
      <c r="H1074" s="2"/>
      <c r="I1074" s="2"/>
      <c r="J1074" s="6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/>
      <c r="AI1074"/>
    </row>
    <row r="1075" spans="1:35" s="4" customFormat="1" ht="12.75">
      <c r="A1075"/>
      <c r="B1075"/>
      <c r="C1075"/>
      <c r="D1075" s="2"/>
      <c r="E1075" s="2"/>
      <c r="F1075" s="2"/>
      <c r="G1075" s="2"/>
      <c r="H1075" s="2"/>
      <c r="I1075" s="2"/>
      <c r="J1075" s="6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/>
      <c r="AI1075"/>
    </row>
    <row r="1076" spans="1:35" s="4" customFormat="1" ht="12.75">
      <c r="A1076"/>
      <c r="B1076"/>
      <c r="C1076"/>
      <c r="D1076" s="2"/>
      <c r="E1076" s="2"/>
      <c r="F1076" s="2"/>
      <c r="G1076" s="2"/>
      <c r="H1076" s="2"/>
      <c r="I1076" s="2"/>
      <c r="J1076" s="6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/>
      <c r="AI1076"/>
    </row>
    <row r="1077" spans="1:35" s="4" customFormat="1" ht="12.75">
      <c r="A1077"/>
      <c r="B1077"/>
      <c r="C1077"/>
      <c r="D1077" s="2"/>
      <c r="E1077" s="2"/>
      <c r="F1077" s="2"/>
      <c r="G1077" s="2"/>
      <c r="H1077" s="2"/>
      <c r="I1077" s="2"/>
      <c r="J1077" s="6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/>
      <c r="AI1077"/>
    </row>
    <row r="1078" spans="1:35" s="4" customFormat="1" ht="12.75">
      <c r="A1078"/>
      <c r="B1078"/>
      <c r="C1078"/>
      <c r="D1078" s="2"/>
      <c r="E1078" s="2"/>
      <c r="F1078" s="2"/>
      <c r="G1078" s="2"/>
      <c r="H1078" s="2"/>
      <c r="I1078" s="2"/>
      <c r="J1078" s="6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/>
      <c r="AI1078"/>
    </row>
    <row r="1079" spans="1:35" s="4" customFormat="1" ht="12.75">
      <c r="A1079"/>
      <c r="B1079"/>
      <c r="C1079"/>
      <c r="D1079" s="2"/>
      <c r="E1079" s="2"/>
      <c r="F1079" s="2"/>
      <c r="G1079" s="2"/>
      <c r="H1079" s="2"/>
      <c r="I1079" s="2"/>
      <c r="J1079" s="6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/>
      <c r="AI1079"/>
    </row>
    <row r="1080" spans="1:35" s="4" customFormat="1" ht="12.75">
      <c r="A1080"/>
      <c r="B1080"/>
      <c r="C1080"/>
      <c r="D1080" s="2"/>
      <c r="E1080" s="2"/>
      <c r="F1080" s="2"/>
      <c r="G1080" s="2"/>
      <c r="H1080" s="2"/>
      <c r="I1080" s="2"/>
      <c r="J1080" s="6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/>
      <c r="AI1080"/>
    </row>
    <row r="1081" spans="1:35" s="4" customFormat="1" ht="12.75">
      <c r="A1081"/>
      <c r="B1081"/>
      <c r="C1081"/>
      <c r="D1081" s="2"/>
      <c r="E1081" s="2"/>
      <c r="F1081" s="2"/>
      <c r="G1081" s="2"/>
      <c r="H1081" s="2"/>
      <c r="I1081" s="2"/>
      <c r="J1081" s="6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/>
      <c r="AI1081"/>
    </row>
    <row r="1082" spans="1:35" s="4" customFormat="1" ht="12.75">
      <c r="A1082"/>
      <c r="B1082"/>
      <c r="C1082"/>
      <c r="D1082" s="2"/>
      <c r="E1082" s="2"/>
      <c r="F1082" s="2"/>
      <c r="G1082" s="2"/>
      <c r="H1082" s="2"/>
      <c r="I1082" s="2"/>
      <c r="J1082" s="6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/>
      <c r="AI1082"/>
    </row>
    <row r="1083" spans="1:35" s="4" customFormat="1" ht="12.75">
      <c r="A1083"/>
      <c r="B1083"/>
      <c r="C1083"/>
      <c r="D1083" s="2"/>
      <c r="E1083" s="2"/>
      <c r="F1083" s="2"/>
      <c r="G1083" s="2"/>
      <c r="H1083" s="2"/>
      <c r="I1083" s="2"/>
      <c r="J1083" s="6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/>
      <c r="AI1083"/>
    </row>
    <row r="1084" spans="1:35" s="4" customFormat="1" ht="12.75">
      <c r="A1084"/>
      <c r="B1084"/>
      <c r="C1084"/>
      <c r="D1084" s="2"/>
      <c r="E1084" s="2"/>
      <c r="F1084" s="2"/>
      <c r="G1084" s="2"/>
      <c r="H1084" s="2"/>
      <c r="I1084" s="2"/>
      <c r="J1084" s="6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/>
      <c r="AI1084"/>
    </row>
    <row r="1085" spans="1:35" s="4" customFormat="1" ht="12.75">
      <c r="A1085"/>
      <c r="B1085"/>
      <c r="C1085"/>
      <c r="D1085" s="2"/>
      <c r="E1085" s="2"/>
      <c r="F1085" s="2"/>
      <c r="G1085" s="2"/>
      <c r="H1085" s="2"/>
      <c r="I1085" s="2"/>
      <c r="J1085" s="6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/>
      <c r="AI1085"/>
    </row>
    <row r="1086" spans="1:35" s="4" customFormat="1" ht="12.75">
      <c r="A1086"/>
      <c r="B1086"/>
      <c r="C1086"/>
      <c r="D1086" s="2"/>
      <c r="E1086" s="2"/>
      <c r="F1086" s="2"/>
      <c r="G1086" s="2"/>
      <c r="H1086" s="2"/>
      <c r="I1086" s="2"/>
      <c r="J1086" s="6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/>
      <c r="AI1086"/>
    </row>
    <row r="1087" spans="1:35" s="4" customFormat="1" ht="12.75">
      <c r="A1087"/>
      <c r="B1087"/>
      <c r="C1087"/>
      <c r="D1087" s="2"/>
      <c r="E1087" s="2"/>
      <c r="F1087" s="2"/>
      <c r="G1087" s="2"/>
      <c r="H1087" s="2"/>
      <c r="I1087" s="2"/>
      <c r="J1087" s="6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/>
      <c r="AI1087"/>
    </row>
    <row r="1088" spans="1:35" s="4" customFormat="1" ht="12.75">
      <c r="A1088"/>
      <c r="B1088"/>
      <c r="C1088"/>
      <c r="D1088" s="2"/>
      <c r="E1088" s="2"/>
      <c r="F1088" s="2"/>
      <c r="G1088" s="2"/>
      <c r="H1088" s="2"/>
      <c r="I1088" s="2"/>
      <c r="J1088" s="6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/>
      <c r="AI1088"/>
    </row>
    <row r="1089" spans="1:35" s="4" customFormat="1" ht="12.75">
      <c r="A1089"/>
      <c r="B1089"/>
      <c r="C1089"/>
      <c r="D1089" s="2"/>
      <c r="E1089" s="2"/>
      <c r="F1089" s="2"/>
      <c r="G1089" s="2"/>
      <c r="H1089" s="2"/>
      <c r="I1089" s="2"/>
      <c r="J1089" s="6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/>
      <c r="AI1089"/>
    </row>
    <row r="1090" spans="1:35" s="4" customFormat="1" ht="12.75">
      <c r="A1090"/>
      <c r="B1090"/>
      <c r="C1090"/>
      <c r="D1090" s="2"/>
      <c r="E1090" s="2"/>
      <c r="F1090" s="2"/>
      <c r="G1090" s="2"/>
      <c r="H1090" s="2"/>
      <c r="I1090" s="2"/>
      <c r="J1090" s="6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/>
      <c r="AI1090"/>
    </row>
    <row r="1091" spans="1:35" s="4" customFormat="1" ht="12.75">
      <c r="A1091"/>
      <c r="B1091"/>
      <c r="C1091"/>
      <c r="D1091" s="2"/>
      <c r="E1091" s="2"/>
      <c r="F1091" s="2"/>
      <c r="G1091" s="2"/>
      <c r="H1091" s="2"/>
      <c r="I1091" s="2"/>
      <c r="J1091" s="6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/>
      <c r="AI1091"/>
    </row>
    <row r="1092" spans="1:35" s="4" customFormat="1" ht="12.75">
      <c r="A1092"/>
      <c r="B1092"/>
      <c r="C1092"/>
      <c r="D1092" s="2"/>
      <c r="E1092" s="2"/>
      <c r="F1092" s="2"/>
      <c r="G1092" s="2"/>
      <c r="H1092" s="2"/>
      <c r="I1092" s="2"/>
      <c r="J1092" s="6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/>
      <c r="AI1092"/>
    </row>
    <row r="1093" spans="1:35" s="4" customFormat="1" ht="12.75">
      <c r="A1093"/>
      <c r="B1093"/>
      <c r="C1093"/>
      <c r="D1093" s="2"/>
      <c r="E1093" s="2"/>
      <c r="F1093" s="2"/>
      <c r="G1093" s="2"/>
      <c r="H1093" s="2"/>
      <c r="I1093" s="2"/>
      <c r="J1093" s="6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/>
      <c r="AI1093"/>
    </row>
    <row r="1094" spans="1:35" s="4" customFormat="1" ht="12.75">
      <c r="A1094"/>
      <c r="B1094"/>
      <c r="C1094"/>
      <c r="D1094" s="2"/>
      <c r="E1094" s="2"/>
      <c r="F1094" s="2"/>
      <c r="G1094" s="2"/>
      <c r="H1094" s="2"/>
      <c r="I1094" s="2"/>
      <c r="J1094" s="6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/>
      <c r="AI1094"/>
    </row>
    <row r="1095" spans="1:35" s="4" customFormat="1" ht="12.75">
      <c r="A1095"/>
      <c r="B1095"/>
      <c r="C1095"/>
      <c r="D1095" s="2"/>
      <c r="E1095" s="2"/>
      <c r="F1095" s="2"/>
      <c r="G1095" s="2"/>
      <c r="H1095" s="2"/>
      <c r="I1095" s="2"/>
      <c r="J1095" s="6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/>
      <c r="AI1095"/>
    </row>
    <row r="1096" spans="1:35" s="4" customFormat="1" ht="12.75">
      <c r="A1096"/>
      <c r="B1096"/>
      <c r="C1096"/>
      <c r="D1096" s="2"/>
      <c r="E1096" s="2"/>
      <c r="F1096" s="2"/>
      <c r="G1096" s="2"/>
      <c r="H1096" s="2"/>
      <c r="I1096" s="2"/>
      <c r="J1096" s="6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/>
      <c r="AI1096"/>
    </row>
    <row r="1097" spans="1:35" s="4" customFormat="1" ht="12.75">
      <c r="A1097"/>
      <c r="B1097"/>
      <c r="C1097"/>
      <c r="D1097" s="2"/>
      <c r="E1097" s="2"/>
      <c r="F1097" s="2"/>
      <c r="G1097" s="2"/>
      <c r="H1097" s="2"/>
      <c r="I1097" s="2"/>
      <c r="J1097" s="6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/>
      <c r="AI1097"/>
    </row>
    <row r="1098" spans="1:35" s="4" customFormat="1" ht="12.75">
      <c r="A1098"/>
      <c r="B1098"/>
      <c r="C1098"/>
      <c r="D1098" s="2"/>
      <c r="E1098" s="2"/>
      <c r="F1098" s="2"/>
      <c r="G1098" s="2"/>
      <c r="H1098" s="2"/>
      <c r="I1098" s="2"/>
      <c r="J1098" s="6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/>
      <c r="AI1098"/>
    </row>
    <row r="1099" spans="1:35" s="4" customFormat="1" ht="12.75">
      <c r="A1099"/>
      <c r="B1099"/>
      <c r="C1099"/>
      <c r="D1099" s="2"/>
      <c r="E1099" s="2"/>
      <c r="F1099" s="2"/>
      <c r="G1099" s="2"/>
      <c r="H1099" s="2"/>
      <c r="I1099" s="2"/>
      <c r="J1099" s="6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/>
      <c r="AI1099"/>
    </row>
    <row r="1100" spans="1:35" s="4" customFormat="1" ht="12.75">
      <c r="A1100"/>
      <c r="B1100"/>
      <c r="C1100"/>
      <c r="D1100" s="2"/>
      <c r="E1100" s="2"/>
      <c r="F1100" s="2"/>
      <c r="G1100" s="2"/>
      <c r="H1100" s="2"/>
      <c r="I1100" s="2"/>
      <c r="J1100" s="6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/>
      <c r="AI1100"/>
    </row>
    <row r="1101" spans="1:35" s="4" customFormat="1" ht="12.75">
      <c r="A1101"/>
      <c r="B1101"/>
      <c r="C1101"/>
      <c r="D1101" s="2"/>
      <c r="E1101" s="2"/>
      <c r="F1101" s="2"/>
      <c r="G1101" s="2"/>
      <c r="H1101" s="2"/>
      <c r="I1101" s="2"/>
      <c r="J1101" s="6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/>
      <c r="AI1101"/>
    </row>
    <row r="1102" spans="1:35" s="4" customFormat="1" ht="12.75">
      <c r="A1102"/>
      <c r="B1102"/>
      <c r="C1102"/>
      <c r="D1102" s="2"/>
      <c r="E1102" s="2"/>
      <c r="F1102" s="2"/>
      <c r="G1102" s="2"/>
      <c r="H1102" s="2"/>
      <c r="I1102" s="2"/>
      <c r="J1102" s="6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/>
      <c r="AI1102"/>
    </row>
    <row r="1103" spans="1:35" s="4" customFormat="1" ht="12.75">
      <c r="A1103"/>
      <c r="B1103"/>
      <c r="C1103"/>
      <c r="D1103" s="2"/>
      <c r="E1103" s="2"/>
      <c r="F1103" s="2"/>
      <c r="G1103" s="2"/>
      <c r="H1103" s="2"/>
      <c r="I1103" s="2"/>
      <c r="J1103" s="6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/>
      <c r="AI1103"/>
    </row>
    <row r="1104" spans="1:35" s="4" customFormat="1" ht="12.75">
      <c r="A1104"/>
      <c r="B1104"/>
      <c r="C1104"/>
      <c r="D1104" s="2"/>
      <c r="E1104" s="2"/>
      <c r="F1104" s="2"/>
      <c r="G1104" s="2"/>
      <c r="H1104" s="2"/>
      <c r="I1104" s="2"/>
      <c r="J1104" s="6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/>
      <c r="AI1104"/>
    </row>
    <row r="1105" spans="1:35" s="4" customFormat="1" ht="12.75">
      <c r="A1105"/>
      <c r="B1105"/>
      <c r="C1105"/>
      <c r="D1105" s="2"/>
      <c r="E1105" s="2"/>
      <c r="F1105" s="2"/>
      <c r="G1105" s="2"/>
      <c r="H1105" s="2"/>
      <c r="I1105" s="2"/>
      <c r="J1105" s="6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/>
      <c r="AI1105"/>
    </row>
    <row r="1106" spans="1:35" s="4" customFormat="1" ht="12.75">
      <c r="A1106"/>
      <c r="B1106"/>
      <c r="C1106"/>
      <c r="D1106" s="2"/>
      <c r="E1106" s="2"/>
      <c r="F1106" s="2"/>
      <c r="G1106" s="2"/>
      <c r="H1106" s="2"/>
      <c r="I1106" s="2"/>
      <c r="J1106" s="6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/>
      <c r="AI1106"/>
    </row>
    <row r="1107" spans="1:35" s="4" customFormat="1" ht="12.75">
      <c r="A1107"/>
      <c r="B1107"/>
      <c r="C1107"/>
      <c r="D1107" s="2"/>
      <c r="E1107" s="2"/>
      <c r="F1107" s="2"/>
      <c r="G1107" s="2"/>
      <c r="H1107" s="2"/>
      <c r="I1107" s="2"/>
      <c r="J1107" s="6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/>
      <c r="AI1107"/>
    </row>
    <row r="1108" spans="1:35" s="4" customFormat="1" ht="12.75">
      <c r="A1108"/>
      <c r="B1108"/>
      <c r="C1108"/>
      <c r="D1108" s="2"/>
      <c r="E1108" s="2"/>
      <c r="F1108" s="2"/>
      <c r="G1108" s="2"/>
      <c r="H1108" s="2"/>
      <c r="I1108" s="2"/>
      <c r="J1108" s="6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/>
      <c r="AI1108"/>
    </row>
    <row r="1109" spans="1:35" s="4" customFormat="1" ht="12.75">
      <c r="A1109"/>
      <c r="B1109"/>
      <c r="C1109"/>
      <c r="D1109" s="2"/>
      <c r="E1109" s="2"/>
      <c r="F1109" s="2"/>
      <c r="G1109" s="2"/>
      <c r="H1109" s="2"/>
      <c r="I1109" s="2"/>
      <c r="J1109" s="6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/>
      <c r="AI1109"/>
    </row>
    <row r="1110" spans="1:35" s="4" customFormat="1" ht="12.75">
      <c r="A1110"/>
      <c r="B1110"/>
      <c r="C1110"/>
      <c r="D1110" s="2"/>
      <c r="E1110" s="2"/>
      <c r="F1110" s="2"/>
      <c r="G1110" s="2"/>
      <c r="H1110" s="2"/>
      <c r="I1110" s="2"/>
      <c r="J1110" s="6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/>
      <c r="AI1110"/>
    </row>
    <row r="1111" spans="1:35" s="4" customFormat="1" ht="12.75">
      <c r="A1111"/>
      <c r="B1111"/>
      <c r="C1111"/>
      <c r="D1111" s="2"/>
      <c r="E1111" s="2"/>
      <c r="F1111" s="2"/>
      <c r="G1111" s="2"/>
      <c r="H1111" s="2"/>
      <c r="I1111" s="2"/>
      <c r="J1111" s="6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/>
      <c r="AI1111"/>
    </row>
    <row r="1112" spans="1:35" s="4" customFormat="1" ht="12.75">
      <c r="A1112"/>
      <c r="B1112"/>
      <c r="C1112"/>
      <c r="D1112" s="2"/>
      <c r="E1112" s="2"/>
      <c r="F1112" s="2"/>
      <c r="G1112" s="2"/>
      <c r="H1112" s="2"/>
      <c r="I1112" s="2"/>
      <c r="J1112" s="6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/>
      <c r="AI1112"/>
    </row>
    <row r="1113" spans="1:35" s="4" customFormat="1" ht="12.75">
      <c r="A1113"/>
      <c r="B1113"/>
      <c r="C1113"/>
      <c r="D1113" s="2"/>
      <c r="E1113" s="2"/>
      <c r="F1113" s="2"/>
      <c r="G1113" s="2"/>
      <c r="H1113" s="2"/>
      <c r="I1113" s="2"/>
      <c r="J1113" s="6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/>
      <c r="AI1113"/>
    </row>
    <row r="1114" spans="1:35" s="4" customFormat="1" ht="12.75">
      <c r="A1114"/>
      <c r="B1114"/>
      <c r="C1114"/>
      <c r="D1114" s="2"/>
      <c r="E1114" s="2"/>
      <c r="F1114" s="2"/>
      <c r="G1114" s="2"/>
      <c r="H1114" s="2"/>
      <c r="I1114" s="2"/>
      <c r="J1114" s="6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/>
      <c r="AI1114"/>
    </row>
    <row r="1115" spans="1:35" s="4" customFormat="1" ht="12.75">
      <c r="A1115"/>
      <c r="B1115"/>
      <c r="C1115"/>
      <c r="D1115" s="2"/>
      <c r="E1115" s="2"/>
      <c r="F1115" s="2"/>
      <c r="G1115" s="2"/>
      <c r="H1115" s="2"/>
      <c r="I1115" s="2"/>
      <c r="J1115" s="6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/>
      <c r="AI1115"/>
    </row>
    <row r="1116" spans="1:35" s="4" customFormat="1" ht="12.75">
      <c r="A1116"/>
      <c r="B1116"/>
      <c r="C1116"/>
      <c r="D1116" s="2"/>
      <c r="E1116" s="2"/>
      <c r="F1116" s="2"/>
      <c r="G1116" s="2"/>
      <c r="H1116" s="2"/>
      <c r="I1116" s="2"/>
      <c r="J1116" s="6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/>
      <c r="AI1116"/>
    </row>
    <row r="1117" spans="1:35" s="4" customFormat="1" ht="12.75">
      <c r="A1117"/>
      <c r="B1117"/>
      <c r="C1117"/>
      <c r="D1117" s="2"/>
      <c r="E1117" s="2"/>
      <c r="F1117" s="2"/>
      <c r="G1117" s="2"/>
      <c r="H1117" s="2"/>
      <c r="I1117" s="2"/>
      <c r="J1117" s="6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/>
      <c r="AI1117"/>
    </row>
    <row r="1118" spans="1:35" s="4" customFormat="1" ht="12.75">
      <c r="A1118"/>
      <c r="B1118"/>
      <c r="C1118"/>
      <c r="D1118" s="2"/>
      <c r="E1118" s="2"/>
      <c r="F1118" s="2"/>
      <c r="G1118" s="2"/>
      <c r="H1118" s="2"/>
      <c r="I1118" s="2"/>
      <c r="J1118" s="6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/>
      <c r="AI1118"/>
    </row>
    <row r="1119" spans="1:35" s="4" customFormat="1" ht="12.75">
      <c r="A1119"/>
      <c r="B1119"/>
      <c r="C1119"/>
      <c r="D1119" s="2"/>
      <c r="E1119" s="2"/>
      <c r="F1119" s="2"/>
      <c r="G1119" s="2"/>
      <c r="H1119" s="2"/>
      <c r="I1119" s="2"/>
      <c r="J1119" s="6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/>
      <c r="AI1119"/>
    </row>
    <row r="1120" spans="1:35" s="4" customFormat="1" ht="12.75">
      <c r="A1120"/>
      <c r="B1120"/>
      <c r="C1120"/>
      <c r="D1120" s="2"/>
      <c r="E1120" s="2"/>
      <c r="F1120" s="2"/>
      <c r="G1120" s="2"/>
      <c r="H1120" s="2"/>
      <c r="I1120" s="2"/>
      <c r="J1120" s="6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/>
      <c r="AI1120"/>
    </row>
    <row r="1121" spans="1:35" s="4" customFormat="1" ht="12.75">
      <c r="A1121"/>
      <c r="B1121"/>
      <c r="C1121"/>
      <c r="D1121" s="2"/>
      <c r="E1121" s="2"/>
      <c r="F1121" s="2"/>
      <c r="G1121" s="2"/>
      <c r="H1121" s="2"/>
      <c r="I1121" s="2"/>
      <c r="J1121" s="6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/>
      <c r="AI1121"/>
    </row>
    <row r="1122" spans="1:35" s="4" customFormat="1" ht="12.75">
      <c r="A1122"/>
      <c r="B1122"/>
      <c r="C1122"/>
      <c r="D1122" s="2"/>
      <c r="E1122" s="2"/>
      <c r="F1122" s="2"/>
      <c r="G1122" s="2"/>
      <c r="H1122" s="2"/>
      <c r="I1122" s="2"/>
      <c r="J1122" s="6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/>
      <c r="AI1122"/>
    </row>
    <row r="1123" spans="1:35" s="4" customFormat="1" ht="12.75">
      <c r="A1123"/>
      <c r="B1123"/>
      <c r="C1123"/>
      <c r="D1123" s="2"/>
      <c r="E1123" s="2"/>
      <c r="F1123" s="2"/>
      <c r="G1123" s="2"/>
      <c r="H1123" s="2"/>
      <c r="I1123" s="2"/>
      <c r="J1123" s="6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/>
      <c r="AI1123"/>
    </row>
    <row r="1124" spans="1:35" s="4" customFormat="1" ht="12.75">
      <c r="A1124"/>
      <c r="B1124"/>
      <c r="C1124"/>
      <c r="D1124" s="2"/>
      <c r="E1124" s="2"/>
      <c r="F1124" s="2"/>
      <c r="G1124" s="2"/>
      <c r="H1124" s="2"/>
      <c r="I1124" s="2"/>
      <c r="J1124" s="6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/>
      <c r="AI1124"/>
    </row>
    <row r="1125" spans="1:35" s="4" customFormat="1" ht="12.75">
      <c r="A1125"/>
      <c r="B1125"/>
      <c r="C1125"/>
      <c r="D1125" s="2"/>
      <c r="E1125" s="2"/>
      <c r="F1125" s="2"/>
      <c r="G1125" s="2"/>
      <c r="H1125" s="2"/>
      <c r="I1125" s="2"/>
      <c r="J1125" s="6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/>
      <c r="AI1125"/>
    </row>
    <row r="1126" spans="1:35" s="4" customFormat="1" ht="12.75">
      <c r="A1126"/>
      <c r="B1126"/>
      <c r="C1126"/>
      <c r="D1126" s="2"/>
      <c r="E1126" s="2"/>
      <c r="F1126" s="2"/>
      <c r="G1126" s="2"/>
      <c r="H1126" s="2"/>
      <c r="I1126" s="2"/>
      <c r="J1126" s="6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/>
      <c r="AI1126"/>
    </row>
    <row r="1127" spans="1:35" s="4" customFormat="1" ht="12.75">
      <c r="A1127"/>
      <c r="B1127"/>
      <c r="C1127"/>
      <c r="D1127" s="2"/>
      <c r="E1127" s="2"/>
      <c r="F1127" s="2"/>
      <c r="G1127" s="2"/>
      <c r="H1127" s="2"/>
      <c r="I1127" s="2"/>
      <c r="J1127" s="6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/>
      <c r="AI1127"/>
    </row>
    <row r="1128" spans="1:35" s="4" customFormat="1" ht="12.75">
      <c r="A1128"/>
      <c r="B1128"/>
      <c r="C1128"/>
      <c r="D1128" s="2"/>
      <c r="E1128" s="2"/>
      <c r="F1128" s="2"/>
      <c r="G1128" s="2"/>
      <c r="H1128" s="2"/>
      <c r="I1128" s="2"/>
      <c r="J1128" s="6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/>
      <c r="AI1128"/>
    </row>
    <row r="1129" spans="1:35" s="4" customFormat="1" ht="12.75">
      <c r="A1129"/>
      <c r="B1129"/>
      <c r="C1129"/>
      <c r="D1129" s="2"/>
      <c r="E1129" s="2"/>
      <c r="F1129" s="2"/>
      <c r="G1129" s="2"/>
      <c r="H1129" s="2"/>
      <c r="I1129" s="2"/>
      <c r="J1129" s="6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/>
      <c r="AI1129"/>
    </row>
    <row r="1130" spans="1:35" s="4" customFormat="1" ht="12.75">
      <c r="A1130"/>
      <c r="B1130"/>
      <c r="C1130"/>
      <c r="D1130" s="2"/>
      <c r="E1130" s="2"/>
      <c r="F1130" s="2"/>
      <c r="G1130" s="2"/>
      <c r="H1130" s="2"/>
      <c r="I1130" s="2"/>
      <c r="J1130" s="6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/>
      <c r="AI1130"/>
    </row>
    <row r="1131" spans="1:35" s="4" customFormat="1" ht="12.75">
      <c r="A1131"/>
      <c r="B1131"/>
      <c r="C1131"/>
      <c r="D1131" s="2"/>
      <c r="E1131" s="2"/>
      <c r="F1131" s="2"/>
      <c r="G1131" s="2"/>
      <c r="H1131" s="2"/>
      <c r="I1131" s="2"/>
      <c r="J1131" s="6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/>
      <c r="AI1131"/>
    </row>
    <row r="1132" spans="1:35" s="4" customFormat="1" ht="12.75">
      <c r="A1132"/>
      <c r="B1132"/>
      <c r="C1132"/>
      <c r="D1132" s="2"/>
      <c r="E1132" s="2"/>
      <c r="F1132" s="2"/>
      <c r="G1132" s="2"/>
      <c r="H1132" s="2"/>
      <c r="I1132" s="2"/>
      <c r="J1132" s="6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/>
      <c r="AI1132"/>
    </row>
    <row r="1133" spans="1:35" s="4" customFormat="1" ht="12.75">
      <c r="A1133"/>
      <c r="B1133"/>
      <c r="C1133"/>
      <c r="D1133" s="2"/>
      <c r="E1133" s="2"/>
      <c r="F1133" s="2"/>
      <c r="G1133" s="2"/>
      <c r="H1133" s="2"/>
      <c r="I1133" s="2"/>
      <c r="J1133" s="6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/>
      <c r="AI1133"/>
    </row>
    <row r="1134" spans="1:35" s="4" customFormat="1" ht="12.75">
      <c r="A1134"/>
      <c r="B1134"/>
      <c r="C1134"/>
      <c r="D1134" s="2"/>
      <c r="E1134" s="2"/>
      <c r="F1134" s="2"/>
      <c r="G1134" s="2"/>
      <c r="H1134" s="2"/>
      <c r="I1134" s="2"/>
      <c r="J1134" s="6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/>
      <c r="AI1134"/>
    </row>
    <row r="1135" spans="1:35" s="4" customFormat="1" ht="12.75">
      <c r="A1135"/>
      <c r="B1135"/>
      <c r="C1135"/>
      <c r="D1135" s="2"/>
      <c r="E1135" s="2"/>
      <c r="F1135" s="2"/>
      <c r="G1135" s="2"/>
      <c r="H1135" s="2"/>
      <c r="I1135" s="2"/>
      <c r="J1135" s="6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/>
      <c r="AI1135"/>
    </row>
    <row r="1136" spans="1:35" s="4" customFormat="1" ht="12.75">
      <c r="A1136"/>
      <c r="B1136"/>
      <c r="C1136"/>
      <c r="D1136" s="2"/>
      <c r="E1136" s="2"/>
      <c r="F1136" s="2"/>
      <c r="G1136" s="2"/>
      <c r="H1136" s="2"/>
      <c r="I1136" s="2"/>
      <c r="J1136" s="6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/>
      <c r="AI1136"/>
    </row>
    <row r="1137" spans="1:35" s="4" customFormat="1" ht="12.75">
      <c r="A1137"/>
      <c r="B1137"/>
      <c r="C1137"/>
      <c r="D1137" s="2"/>
      <c r="E1137" s="2"/>
      <c r="F1137" s="2"/>
      <c r="G1137" s="2"/>
      <c r="H1137" s="2"/>
      <c r="I1137" s="2"/>
      <c r="J1137" s="6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/>
      <c r="AI1137"/>
    </row>
    <row r="1138" spans="1:35" s="4" customFormat="1" ht="12.75">
      <c r="A1138"/>
      <c r="B1138"/>
      <c r="C1138"/>
      <c r="D1138" s="2"/>
      <c r="E1138" s="2"/>
      <c r="F1138" s="2"/>
      <c r="G1138" s="2"/>
      <c r="H1138" s="2"/>
      <c r="I1138" s="2"/>
      <c r="J1138" s="6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/>
      <c r="AI1138"/>
    </row>
    <row r="1139" spans="1:35" s="4" customFormat="1" ht="12.75">
      <c r="A1139"/>
      <c r="B1139"/>
      <c r="C1139"/>
      <c r="D1139" s="2"/>
      <c r="E1139" s="2"/>
      <c r="F1139" s="2"/>
      <c r="G1139" s="2"/>
      <c r="H1139" s="2"/>
      <c r="I1139" s="2"/>
      <c r="J1139" s="6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/>
      <c r="AI1139"/>
    </row>
    <row r="1140" spans="1:35" s="4" customFormat="1" ht="12.75">
      <c r="A1140"/>
      <c r="B1140"/>
      <c r="C1140"/>
      <c r="D1140" s="2"/>
      <c r="E1140" s="2"/>
      <c r="F1140" s="2"/>
      <c r="G1140" s="2"/>
      <c r="H1140" s="2"/>
      <c r="I1140" s="2"/>
      <c r="J1140" s="6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/>
      <c r="AI1140"/>
    </row>
    <row r="1141" spans="1:35" s="4" customFormat="1" ht="12.75">
      <c r="A1141"/>
      <c r="B1141"/>
      <c r="C1141"/>
      <c r="D1141" s="2"/>
      <c r="E1141" s="2"/>
      <c r="F1141" s="2"/>
      <c r="G1141" s="2"/>
      <c r="H1141" s="2"/>
      <c r="I1141" s="2"/>
      <c r="J1141" s="6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/>
      <c r="AI1141"/>
    </row>
    <row r="1142" spans="1:35" s="4" customFormat="1" ht="12.75">
      <c r="A1142"/>
      <c r="B1142"/>
      <c r="C1142"/>
      <c r="D1142" s="2"/>
      <c r="E1142" s="2"/>
      <c r="F1142" s="2"/>
      <c r="G1142" s="2"/>
      <c r="H1142" s="2"/>
      <c r="I1142" s="2"/>
      <c r="J1142" s="6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/>
      <c r="AI1142"/>
    </row>
    <row r="1143" spans="1:35" s="4" customFormat="1" ht="12.75">
      <c r="A1143"/>
      <c r="B1143"/>
      <c r="C1143"/>
      <c r="D1143" s="2"/>
      <c r="E1143" s="2"/>
      <c r="F1143" s="2"/>
      <c r="G1143" s="2"/>
      <c r="H1143" s="2"/>
      <c r="I1143" s="2"/>
      <c r="J1143" s="6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/>
      <c r="AI1143"/>
    </row>
    <row r="1144" spans="1:35" s="4" customFormat="1" ht="12.75">
      <c r="A1144"/>
      <c r="B1144"/>
      <c r="C1144"/>
      <c r="D1144" s="2"/>
      <c r="E1144" s="2"/>
      <c r="F1144" s="2"/>
      <c r="G1144" s="2"/>
      <c r="H1144" s="2"/>
      <c r="I1144" s="2"/>
      <c r="J1144" s="6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/>
      <c r="AI1144"/>
    </row>
    <row r="1145" spans="1:35" s="4" customFormat="1" ht="12.75">
      <c r="A1145"/>
      <c r="B1145"/>
      <c r="C1145"/>
      <c r="D1145" s="2"/>
      <c r="E1145" s="2"/>
      <c r="F1145" s="2"/>
      <c r="G1145" s="2"/>
      <c r="H1145" s="2"/>
      <c r="I1145" s="2"/>
      <c r="J1145" s="6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/>
      <c r="AI1145"/>
    </row>
    <row r="1146" spans="1:35" s="4" customFormat="1" ht="12.75">
      <c r="A1146"/>
      <c r="B1146"/>
      <c r="C1146"/>
      <c r="D1146" s="2"/>
      <c r="E1146" s="2"/>
      <c r="F1146" s="2"/>
      <c r="G1146" s="2"/>
      <c r="H1146" s="2"/>
      <c r="I1146" s="2"/>
      <c r="J1146" s="6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/>
      <c r="AI1146"/>
    </row>
    <row r="1147" spans="1:35" s="4" customFormat="1" ht="12.75">
      <c r="A1147"/>
      <c r="B1147"/>
      <c r="C1147"/>
      <c r="D1147" s="2"/>
      <c r="E1147" s="2"/>
      <c r="F1147" s="2"/>
      <c r="G1147" s="2"/>
      <c r="H1147" s="2"/>
      <c r="I1147" s="2"/>
      <c r="J1147" s="6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/>
      <c r="AI1147"/>
    </row>
    <row r="1148" spans="1:35" s="4" customFormat="1" ht="12.75">
      <c r="A1148"/>
      <c r="B1148"/>
      <c r="C1148"/>
      <c r="D1148" s="2"/>
      <c r="E1148" s="2"/>
      <c r="F1148" s="2"/>
      <c r="G1148" s="2"/>
      <c r="H1148" s="2"/>
      <c r="I1148" s="2"/>
      <c r="J1148" s="6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/>
      <c r="AI1148"/>
    </row>
    <row r="1149" spans="1:35" s="4" customFormat="1" ht="12.75">
      <c r="A1149"/>
      <c r="B1149"/>
      <c r="C1149"/>
      <c r="D1149" s="2"/>
      <c r="E1149" s="2"/>
      <c r="F1149" s="2"/>
      <c r="G1149" s="2"/>
      <c r="H1149" s="2"/>
      <c r="I1149" s="2"/>
      <c r="J1149" s="6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/>
      <c r="AI1149"/>
    </row>
    <row r="1150" spans="1:35" s="4" customFormat="1" ht="12.75">
      <c r="A1150"/>
      <c r="B1150"/>
      <c r="C1150"/>
      <c r="D1150" s="2"/>
      <c r="E1150" s="2"/>
      <c r="F1150" s="2"/>
      <c r="G1150" s="2"/>
      <c r="H1150" s="2"/>
      <c r="I1150" s="2"/>
      <c r="J1150" s="6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/>
      <c r="AI1150"/>
    </row>
    <row r="1151" spans="1:35" s="4" customFormat="1" ht="12.75">
      <c r="A1151"/>
      <c r="B1151"/>
      <c r="C1151"/>
      <c r="D1151" s="2"/>
      <c r="E1151" s="2"/>
      <c r="F1151" s="2"/>
      <c r="G1151" s="2"/>
      <c r="H1151" s="2"/>
      <c r="I1151" s="2"/>
      <c r="J1151" s="6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/>
      <c r="AI1151"/>
    </row>
    <row r="1152" spans="1:35" s="4" customFormat="1" ht="12.75">
      <c r="A1152"/>
      <c r="B1152"/>
      <c r="C1152"/>
      <c r="D1152" s="2"/>
      <c r="E1152" s="2"/>
      <c r="F1152" s="2"/>
      <c r="G1152" s="2"/>
      <c r="H1152" s="2"/>
      <c r="I1152" s="2"/>
      <c r="J1152" s="6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/>
      <c r="AI1152"/>
    </row>
    <row r="1153" spans="1:35" s="4" customFormat="1" ht="12.75">
      <c r="A1153"/>
      <c r="B1153"/>
      <c r="C1153"/>
      <c r="D1153" s="2"/>
      <c r="E1153" s="2"/>
      <c r="F1153" s="2"/>
      <c r="G1153" s="2"/>
      <c r="H1153" s="2"/>
      <c r="I1153" s="2"/>
      <c r="J1153" s="6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/>
      <c r="AI1153"/>
    </row>
    <row r="1154" spans="1:35" s="4" customFormat="1" ht="12.75">
      <c r="A1154"/>
      <c r="B1154"/>
      <c r="C1154"/>
      <c r="D1154" s="2"/>
      <c r="E1154" s="2"/>
      <c r="F1154" s="2"/>
      <c r="G1154" s="2"/>
      <c r="H1154" s="2"/>
      <c r="I1154" s="2"/>
      <c r="J1154" s="6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/>
      <c r="AI1154"/>
    </row>
    <row r="1155" spans="1:35" s="4" customFormat="1" ht="12.75">
      <c r="A1155"/>
      <c r="B1155"/>
      <c r="C1155"/>
      <c r="D1155" s="2"/>
      <c r="E1155" s="2"/>
      <c r="F1155" s="2"/>
      <c r="G1155" s="2"/>
      <c r="H1155" s="2"/>
      <c r="I1155" s="2"/>
      <c r="J1155" s="6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/>
      <c r="AI1155"/>
    </row>
    <row r="1156" spans="1:35" s="4" customFormat="1" ht="12.75">
      <c r="A1156"/>
      <c r="B1156"/>
      <c r="C1156"/>
      <c r="D1156" s="2"/>
      <c r="E1156" s="2"/>
      <c r="F1156" s="2"/>
      <c r="G1156" s="2"/>
      <c r="H1156" s="2"/>
      <c r="I1156" s="2"/>
      <c r="J1156" s="6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/>
      <c r="AI1156"/>
    </row>
    <row r="1157" spans="1:35" s="4" customFormat="1" ht="12.75">
      <c r="A1157"/>
      <c r="B1157"/>
      <c r="C1157"/>
      <c r="D1157" s="2"/>
      <c r="E1157" s="2"/>
      <c r="F1157" s="2"/>
      <c r="G1157" s="2"/>
      <c r="H1157" s="2"/>
      <c r="I1157" s="2"/>
      <c r="J1157" s="6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/>
      <c r="AI1157"/>
    </row>
    <row r="1158" spans="1:35" s="4" customFormat="1" ht="12.75">
      <c r="A1158"/>
      <c r="B1158"/>
      <c r="C1158"/>
      <c r="D1158" s="2"/>
      <c r="E1158" s="2"/>
      <c r="F1158" s="2"/>
      <c r="G1158" s="2"/>
      <c r="H1158" s="2"/>
      <c r="I1158" s="2"/>
      <c r="J1158" s="6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/>
      <c r="AI1158"/>
    </row>
    <row r="1159" spans="1:35" s="4" customFormat="1" ht="12.75">
      <c r="A1159"/>
      <c r="B1159"/>
      <c r="C1159"/>
      <c r="D1159" s="2"/>
      <c r="E1159" s="2"/>
      <c r="F1159" s="2"/>
      <c r="G1159" s="2"/>
      <c r="H1159" s="2"/>
      <c r="I1159" s="2"/>
      <c r="J1159" s="6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/>
      <c r="AI1159"/>
    </row>
    <row r="1160" spans="1:35" s="4" customFormat="1" ht="12.75">
      <c r="A1160"/>
      <c r="B1160"/>
      <c r="C1160"/>
      <c r="D1160" s="2"/>
      <c r="E1160" s="2"/>
      <c r="F1160" s="2"/>
      <c r="G1160" s="2"/>
      <c r="H1160" s="2"/>
      <c r="I1160" s="2"/>
      <c r="J1160" s="6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/>
      <c r="AI1160"/>
    </row>
    <row r="1161" spans="1:35" s="4" customFormat="1" ht="12.75">
      <c r="A1161"/>
      <c r="B1161"/>
      <c r="C1161"/>
      <c r="D1161" s="2"/>
      <c r="E1161" s="2"/>
      <c r="F1161" s="2"/>
      <c r="G1161" s="2"/>
      <c r="H1161" s="2"/>
      <c r="I1161" s="2"/>
      <c r="J1161" s="6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/>
      <c r="AI1161"/>
    </row>
    <row r="1162" spans="1:35" s="4" customFormat="1" ht="12.75">
      <c r="A1162"/>
      <c r="B1162"/>
      <c r="C1162"/>
      <c r="D1162" s="2"/>
      <c r="E1162" s="2"/>
      <c r="F1162" s="2"/>
      <c r="G1162" s="2"/>
      <c r="H1162" s="2"/>
      <c r="I1162" s="2"/>
      <c r="J1162" s="6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/>
      <c r="AI1162"/>
    </row>
    <row r="1163" spans="1:35" s="4" customFormat="1" ht="12.75">
      <c r="A1163"/>
      <c r="B1163"/>
      <c r="C1163"/>
      <c r="D1163" s="2"/>
      <c r="E1163" s="2"/>
      <c r="F1163" s="2"/>
      <c r="G1163" s="2"/>
      <c r="H1163" s="2"/>
      <c r="I1163" s="2"/>
      <c r="J1163" s="6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/>
      <c r="AI1163"/>
    </row>
    <row r="1164" spans="1:35" s="4" customFormat="1" ht="12.75">
      <c r="A1164"/>
      <c r="B1164"/>
      <c r="C1164"/>
      <c r="D1164" s="2"/>
      <c r="E1164" s="2"/>
      <c r="F1164" s="2"/>
      <c r="G1164" s="2"/>
      <c r="H1164" s="2"/>
      <c r="I1164" s="2"/>
      <c r="J1164" s="6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/>
      <c r="AI1164"/>
    </row>
    <row r="1165" spans="1:35" s="4" customFormat="1" ht="12.75">
      <c r="A1165"/>
      <c r="B1165"/>
      <c r="C1165"/>
      <c r="D1165" s="2"/>
      <c r="E1165" s="2"/>
      <c r="F1165" s="2"/>
      <c r="G1165" s="2"/>
      <c r="H1165" s="2"/>
      <c r="I1165" s="2"/>
      <c r="J1165" s="6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/>
      <c r="AI1165"/>
    </row>
    <row r="1166" spans="1:35" s="4" customFormat="1" ht="12.75">
      <c r="A1166"/>
      <c r="B1166"/>
      <c r="C1166"/>
      <c r="D1166" s="2"/>
      <c r="E1166" s="2"/>
      <c r="F1166" s="2"/>
      <c r="G1166" s="2"/>
      <c r="H1166" s="2"/>
      <c r="I1166" s="2"/>
      <c r="J1166" s="6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/>
      <c r="AI1166"/>
    </row>
    <row r="1167" spans="1:35" s="4" customFormat="1" ht="12.75">
      <c r="A1167"/>
      <c r="B1167"/>
      <c r="C1167"/>
      <c r="D1167" s="2"/>
      <c r="E1167" s="2"/>
      <c r="F1167" s="2"/>
      <c r="G1167" s="2"/>
      <c r="H1167" s="2"/>
      <c r="I1167" s="2"/>
      <c r="J1167" s="6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/>
      <c r="AI1167"/>
    </row>
    <row r="1168" spans="1:35" s="4" customFormat="1" ht="12.75">
      <c r="A1168"/>
      <c r="B1168"/>
      <c r="C1168"/>
      <c r="D1168" s="2"/>
      <c r="E1168" s="2"/>
      <c r="F1168" s="2"/>
      <c r="G1168" s="2"/>
      <c r="H1168" s="2"/>
      <c r="I1168" s="2"/>
      <c r="J1168" s="6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/>
      <c r="AI1168"/>
    </row>
    <row r="1169" spans="1:35" s="4" customFormat="1" ht="12.75">
      <c r="A1169"/>
      <c r="B1169"/>
      <c r="C1169"/>
      <c r="D1169" s="2"/>
      <c r="E1169" s="2"/>
      <c r="F1169" s="2"/>
      <c r="G1169" s="2"/>
      <c r="H1169" s="2"/>
      <c r="I1169" s="2"/>
      <c r="J1169" s="6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/>
      <c r="AI1169"/>
    </row>
    <row r="1170" spans="1:35" s="4" customFormat="1" ht="12.75">
      <c r="A1170"/>
      <c r="B1170"/>
      <c r="C1170"/>
      <c r="D1170" s="2"/>
      <c r="E1170" s="2"/>
      <c r="F1170" s="2"/>
      <c r="G1170" s="2"/>
      <c r="H1170" s="2"/>
      <c r="I1170" s="2"/>
      <c r="J1170" s="6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/>
      <c r="AI1170"/>
    </row>
    <row r="1171" spans="1:35" s="4" customFormat="1" ht="12.75">
      <c r="A1171"/>
      <c r="B1171"/>
      <c r="C1171"/>
      <c r="D1171" s="2"/>
      <c r="E1171" s="2"/>
      <c r="F1171" s="2"/>
      <c r="G1171" s="2"/>
      <c r="H1171" s="2"/>
      <c r="I1171" s="2"/>
      <c r="J1171" s="6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/>
      <c r="AI1171"/>
    </row>
    <row r="1172" spans="1:35" s="4" customFormat="1" ht="12.75">
      <c r="A1172"/>
      <c r="B1172"/>
      <c r="C1172"/>
      <c r="D1172" s="2"/>
      <c r="E1172" s="2"/>
      <c r="F1172" s="2"/>
      <c r="G1172" s="2"/>
      <c r="H1172" s="2"/>
      <c r="I1172" s="2"/>
      <c r="J1172" s="6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/>
      <c r="AI1172"/>
    </row>
    <row r="1173" spans="1:35" s="4" customFormat="1" ht="12.75">
      <c r="A1173"/>
      <c r="B1173"/>
      <c r="C1173"/>
      <c r="D1173" s="2"/>
      <c r="E1173" s="2"/>
      <c r="F1173" s="2"/>
      <c r="G1173" s="2"/>
      <c r="H1173" s="2"/>
      <c r="I1173" s="2"/>
      <c r="J1173" s="6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/>
      <c r="AI1173"/>
    </row>
    <row r="1174" spans="1:35" s="4" customFormat="1" ht="12.75">
      <c r="A1174"/>
      <c r="B1174"/>
      <c r="C1174"/>
      <c r="D1174" s="2"/>
      <c r="E1174" s="2"/>
      <c r="F1174" s="2"/>
      <c r="G1174" s="2"/>
      <c r="H1174" s="2"/>
      <c r="I1174" s="2"/>
      <c r="J1174" s="6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/>
      <c r="AI1174"/>
    </row>
    <row r="1175" spans="1:35" s="4" customFormat="1" ht="12.75">
      <c r="A1175"/>
      <c r="B1175"/>
      <c r="C1175"/>
      <c r="D1175" s="2"/>
      <c r="E1175" s="2"/>
      <c r="F1175" s="2"/>
      <c r="G1175" s="2"/>
      <c r="H1175" s="2"/>
      <c r="I1175" s="2"/>
      <c r="J1175" s="6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/>
      <c r="AI1175"/>
    </row>
    <row r="1176" spans="1:35" s="4" customFormat="1" ht="12.75">
      <c r="A1176"/>
      <c r="B1176"/>
      <c r="C1176"/>
      <c r="D1176" s="2"/>
      <c r="E1176" s="2"/>
      <c r="F1176" s="2"/>
      <c r="G1176" s="2"/>
      <c r="H1176" s="2"/>
      <c r="I1176" s="2"/>
      <c r="J1176" s="6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/>
      <c r="AI1176"/>
    </row>
    <row r="1177" spans="1:35" s="4" customFormat="1" ht="12.75">
      <c r="A1177"/>
      <c r="B1177"/>
      <c r="C1177"/>
      <c r="D1177" s="2"/>
      <c r="E1177" s="2"/>
      <c r="F1177" s="2"/>
      <c r="G1177" s="2"/>
      <c r="H1177" s="2"/>
      <c r="I1177" s="2"/>
      <c r="J1177" s="6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/>
      <c r="AI1177"/>
    </row>
    <row r="1178" spans="1:35" s="4" customFormat="1" ht="12.75">
      <c r="A1178"/>
      <c r="B1178"/>
      <c r="C1178"/>
      <c r="D1178" s="2"/>
      <c r="E1178" s="2"/>
      <c r="F1178" s="2"/>
      <c r="G1178" s="2"/>
      <c r="H1178" s="2"/>
      <c r="I1178" s="2"/>
      <c r="J1178" s="6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/>
      <c r="AI1178"/>
    </row>
    <row r="1179" spans="1:35" s="4" customFormat="1" ht="12.75">
      <c r="A1179"/>
      <c r="B1179"/>
      <c r="C1179"/>
      <c r="D1179" s="2"/>
      <c r="E1179" s="2"/>
      <c r="F1179" s="2"/>
      <c r="G1179" s="2"/>
      <c r="H1179" s="2"/>
      <c r="I1179" s="2"/>
      <c r="J1179" s="6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/>
      <c r="AI1179"/>
    </row>
    <row r="1180" spans="1:35" s="4" customFormat="1" ht="12.75">
      <c r="A1180"/>
      <c r="B1180"/>
      <c r="C1180"/>
      <c r="D1180" s="2"/>
      <c r="E1180" s="2"/>
      <c r="F1180" s="2"/>
      <c r="G1180" s="2"/>
      <c r="H1180" s="2"/>
      <c r="I1180" s="2"/>
      <c r="J1180" s="6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/>
      <c r="AI1180"/>
    </row>
    <row r="1181" spans="1:35" s="4" customFormat="1" ht="12.75">
      <c r="A1181"/>
      <c r="B1181"/>
      <c r="C1181"/>
      <c r="D1181" s="2"/>
      <c r="E1181" s="2"/>
      <c r="F1181" s="2"/>
      <c r="G1181" s="2"/>
      <c r="H1181" s="2"/>
      <c r="I1181" s="2"/>
      <c r="J1181" s="6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/>
      <c r="AI1181"/>
    </row>
    <row r="1182" spans="1:35" s="4" customFormat="1" ht="12.75">
      <c r="A1182"/>
      <c r="B1182"/>
      <c r="C1182"/>
      <c r="D1182" s="2"/>
      <c r="E1182" s="2"/>
      <c r="F1182" s="2"/>
      <c r="G1182" s="2"/>
      <c r="H1182" s="2"/>
      <c r="I1182" s="2"/>
      <c r="J1182" s="6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/>
      <c r="AI1182"/>
    </row>
    <row r="1183" spans="1:35" s="4" customFormat="1" ht="12.75">
      <c r="A1183"/>
      <c r="B1183"/>
      <c r="C1183"/>
      <c r="D1183" s="2"/>
      <c r="E1183" s="2"/>
      <c r="F1183" s="2"/>
      <c r="G1183" s="2"/>
      <c r="H1183" s="2"/>
      <c r="I1183" s="2"/>
      <c r="J1183" s="6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/>
      <c r="AI1183"/>
    </row>
    <row r="1184" spans="1:35" s="4" customFormat="1" ht="12.75">
      <c r="A1184"/>
      <c r="B1184"/>
      <c r="C1184"/>
      <c r="D1184" s="2"/>
      <c r="E1184" s="2"/>
      <c r="F1184" s="2"/>
      <c r="G1184" s="2"/>
      <c r="H1184" s="2"/>
      <c r="I1184" s="2"/>
      <c r="J1184" s="6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/>
      <c r="AI1184"/>
    </row>
    <row r="1185" spans="1:35" s="4" customFormat="1" ht="12.75">
      <c r="A1185"/>
      <c r="B1185"/>
      <c r="C1185"/>
      <c r="D1185" s="2"/>
      <c r="E1185" s="2"/>
      <c r="F1185" s="2"/>
      <c r="G1185" s="2"/>
      <c r="H1185" s="2"/>
      <c r="I1185" s="2"/>
      <c r="J1185" s="6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/>
      <c r="AI1185"/>
    </row>
    <row r="1186" spans="1:35" s="4" customFormat="1" ht="12.75">
      <c r="A1186"/>
      <c r="B1186"/>
      <c r="C1186"/>
      <c r="D1186" s="2"/>
      <c r="E1186" s="2"/>
      <c r="F1186" s="2"/>
      <c r="G1186" s="2"/>
      <c r="H1186" s="2"/>
      <c r="I1186" s="2"/>
      <c r="J1186" s="6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/>
      <c r="AI1186"/>
    </row>
    <row r="1187" spans="1:35" s="4" customFormat="1" ht="12.75">
      <c r="A1187"/>
      <c r="B1187"/>
      <c r="C1187"/>
      <c r="D1187" s="2"/>
      <c r="E1187" s="2"/>
      <c r="F1187" s="2"/>
      <c r="G1187" s="2"/>
      <c r="H1187" s="2"/>
      <c r="I1187" s="2"/>
      <c r="J1187" s="6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/>
      <c r="AI1187"/>
    </row>
    <row r="1188" spans="1:35" s="4" customFormat="1" ht="12.75">
      <c r="A1188"/>
      <c r="B1188"/>
      <c r="C1188"/>
      <c r="D1188" s="2"/>
      <c r="E1188" s="2"/>
      <c r="F1188" s="2"/>
      <c r="G1188" s="2"/>
      <c r="H1188" s="2"/>
      <c r="I1188" s="2"/>
      <c r="J1188" s="6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/>
      <c r="AI1188"/>
    </row>
    <row r="1189" spans="1:35" s="4" customFormat="1" ht="12.75">
      <c r="A1189"/>
      <c r="B1189"/>
      <c r="C1189"/>
      <c r="D1189" s="2"/>
      <c r="E1189" s="2"/>
      <c r="F1189" s="2"/>
      <c r="G1189" s="2"/>
      <c r="H1189" s="2"/>
      <c r="I1189" s="2"/>
      <c r="J1189" s="6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/>
      <c r="AI1189"/>
    </row>
    <row r="1190" spans="1:35" s="4" customFormat="1" ht="12.75">
      <c r="A1190"/>
      <c r="B1190"/>
      <c r="C1190"/>
      <c r="D1190" s="2"/>
      <c r="E1190" s="2"/>
      <c r="F1190" s="2"/>
      <c r="G1190" s="2"/>
      <c r="H1190" s="2"/>
      <c r="I1190" s="2"/>
      <c r="J1190" s="6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/>
      <c r="AI1190"/>
    </row>
    <row r="1191" spans="1:35" s="4" customFormat="1" ht="12.75">
      <c r="A1191"/>
      <c r="B1191"/>
      <c r="C1191"/>
      <c r="D1191" s="2"/>
      <c r="E1191" s="2"/>
      <c r="F1191" s="2"/>
      <c r="G1191" s="2"/>
      <c r="H1191" s="2"/>
      <c r="I1191" s="2"/>
      <c r="J1191" s="6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/>
      <c r="AI1191"/>
    </row>
    <row r="1192" spans="1:35" s="4" customFormat="1" ht="12.75">
      <c r="A1192"/>
      <c r="B1192"/>
      <c r="C1192"/>
      <c r="D1192" s="2"/>
      <c r="E1192" s="2"/>
      <c r="F1192" s="2"/>
      <c r="G1192" s="2"/>
      <c r="H1192" s="2"/>
      <c r="I1192" s="2"/>
      <c r="J1192" s="6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/>
      <c r="AI1192"/>
    </row>
    <row r="1193" spans="1:35" s="4" customFormat="1" ht="12.75">
      <c r="A1193"/>
      <c r="B1193"/>
      <c r="C1193"/>
      <c r="D1193" s="2"/>
      <c r="E1193" s="2"/>
      <c r="F1193" s="2"/>
      <c r="G1193" s="2"/>
      <c r="H1193" s="2"/>
      <c r="I1193" s="2"/>
      <c r="J1193" s="6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/>
      <c r="AI1193"/>
    </row>
    <row r="1194" spans="1:35" s="4" customFormat="1" ht="12.75">
      <c r="A1194"/>
      <c r="B1194"/>
      <c r="C1194"/>
      <c r="D1194" s="2"/>
      <c r="E1194" s="2"/>
      <c r="F1194" s="2"/>
      <c r="G1194" s="2"/>
      <c r="H1194" s="2"/>
      <c r="I1194" s="2"/>
      <c r="J1194" s="6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/>
      <c r="AI1194"/>
    </row>
    <row r="1195" spans="1:35" s="4" customFormat="1" ht="12.75">
      <c r="A1195"/>
      <c r="B1195"/>
      <c r="C1195"/>
      <c r="D1195" s="2"/>
      <c r="E1195" s="2"/>
      <c r="F1195" s="2"/>
      <c r="G1195" s="2"/>
      <c r="H1195" s="2"/>
      <c r="I1195" s="2"/>
      <c r="J1195" s="6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/>
      <c r="AI1195"/>
    </row>
    <row r="1196" spans="1:35" s="4" customFormat="1" ht="12.75">
      <c r="A1196"/>
      <c r="B1196"/>
      <c r="C1196"/>
      <c r="D1196" s="2"/>
      <c r="E1196" s="2"/>
      <c r="F1196" s="2"/>
      <c r="G1196" s="2"/>
      <c r="H1196" s="2"/>
      <c r="I1196" s="2"/>
      <c r="J1196" s="6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/>
      <c r="AI1196"/>
    </row>
    <row r="1197" spans="1:35" s="4" customFormat="1" ht="12.75">
      <c r="A1197"/>
      <c r="B1197"/>
      <c r="C1197"/>
      <c r="D1197" s="2"/>
      <c r="E1197" s="2"/>
      <c r="F1197" s="2"/>
      <c r="G1197" s="2"/>
      <c r="H1197" s="2"/>
      <c r="I1197" s="2"/>
      <c r="J1197" s="6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/>
      <c r="AI1197"/>
    </row>
    <row r="1198" spans="1:35" s="4" customFormat="1" ht="12.75">
      <c r="A1198"/>
      <c r="B1198"/>
      <c r="C1198"/>
      <c r="D1198" s="2"/>
      <c r="E1198" s="2"/>
      <c r="F1198" s="2"/>
      <c r="G1198" s="2"/>
      <c r="H1198" s="2"/>
      <c r="I1198" s="2"/>
      <c r="J1198" s="6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/>
      <c r="AI1198"/>
    </row>
    <row r="1199" spans="1:35" s="4" customFormat="1" ht="12.75">
      <c r="A1199"/>
      <c r="B1199"/>
      <c r="C1199"/>
      <c r="D1199" s="2"/>
      <c r="E1199" s="2"/>
      <c r="F1199" s="2"/>
      <c r="G1199" s="2"/>
      <c r="H1199" s="2"/>
      <c r="I1199" s="2"/>
      <c r="J1199" s="6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/>
      <c r="AI1199"/>
    </row>
    <row r="1200" spans="1:35" s="4" customFormat="1" ht="12.75">
      <c r="A1200"/>
      <c r="B1200"/>
      <c r="C1200"/>
      <c r="D1200" s="2"/>
      <c r="E1200" s="2"/>
      <c r="F1200" s="2"/>
      <c r="G1200" s="2"/>
      <c r="H1200" s="2"/>
      <c r="I1200" s="2"/>
      <c r="J1200" s="6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/>
      <c r="AI1200"/>
    </row>
    <row r="1201" spans="1:35" s="4" customFormat="1" ht="12.75">
      <c r="A1201"/>
      <c r="B1201"/>
      <c r="C1201"/>
      <c r="D1201" s="2"/>
      <c r="E1201" s="2"/>
      <c r="F1201" s="2"/>
      <c r="G1201" s="2"/>
      <c r="H1201" s="2"/>
      <c r="I1201" s="2"/>
      <c r="J1201" s="6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/>
      <c r="AI1201"/>
    </row>
    <row r="1202" spans="1:35" s="4" customFormat="1" ht="12.75">
      <c r="A1202"/>
      <c r="B1202"/>
      <c r="C1202"/>
      <c r="D1202" s="2"/>
      <c r="E1202" s="2"/>
      <c r="F1202" s="2"/>
      <c r="G1202" s="2"/>
      <c r="H1202" s="2"/>
      <c r="I1202" s="2"/>
      <c r="J1202" s="6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/>
      <c r="AI1202"/>
    </row>
    <row r="1203" spans="1:35" s="4" customFormat="1" ht="12.75">
      <c r="A1203"/>
      <c r="B1203"/>
      <c r="C1203"/>
      <c r="D1203" s="2"/>
      <c r="E1203" s="2"/>
      <c r="F1203" s="2"/>
      <c r="G1203" s="2"/>
      <c r="H1203" s="2"/>
      <c r="I1203" s="2"/>
      <c r="J1203" s="6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/>
      <c r="AI1203"/>
    </row>
    <row r="1204" spans="1:35" s="4" customFormat="1" ht="12.75">
      <c r="A1204"/>
      <c r="B1204"/>
      <c r="C1204"/>
      <c r="D1204" s="2"/>
      <c r="E1204" s="2"/>
      <c r="F1204" s="2"/>
      <c r="G1204" s="2"/>
      <c r="H1204" s="2"/>
      <c r="I1204" s="2"/>
      <c r="J1204" s="6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/>
      <c r="AI1204"/>
    </row>
    <row r="1205" spans="1:35" s="4" customFormat="1" ht="12.75">
      <c r="A1205"/>
      <c r="B1205"/>
      <c r="C1205"/>
      <c r="D1205" s="2"/>
      <c r="E1205" s="2"/>
      <c r="F1205" s="2"/>
      <c r="G1205" s="2"/>
      <c r="H1205" s="2"/>
      <c r="I1205" s="2"/>
      <c r="J1205" s="6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/>
      <c r="AI1205"/>
    </row>
    <row r="1206" spans="1:35" s="4" customFormat="1" ht="12.75">
      <c r="A1206"/>
      <c r="B1206"/>
      <c r="C1206"/>
      <c r="D1206" s="2"/>
      <c r="E1206" s="2"/>
      <c r="F1206" s="2"/>
      <c r="G1206" s="2"/>
      <c r="H1206" s="2"/>
      <c r="I1206" s="2"/>
      <c r="J1206" s="6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/>
      <c r="AI1206"/>
    </row>
    <row r="1207" spans="1:35" s="4" customFormat="1" ht="12.75">
      <c r="A1207"/>
      <c r="B1207"/>
      <c r="C1207"/>
      <c r="D1207" s="2"/>
      <c r="E1207" s="2"/>
      <c r="F1207" s="2"/>
      <c r="G1207" s="2"/>
      <c r="H1207" s="2"/>
      <c r="I1207" s="2"/>
      <c r="J1207" s="6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/>
      <c r="AI1207"/>
    </row>
    <row r="1208" spans="1:35" s="4" customFormat="1" ht="12.75">
      <c r="A1208"/>
      <c r="B1208"/>
      <c r="C1208"/>
      <c r="D1208" s="2"/>
      <c r="E1208" s="2"/>
      <c r="F1208" s="2"/>
      <c r="G1208" s="2"/>
      <c r="H1208" s="2"/>
      <c r="I1208" s="2"/>
      <c r="J1208" s="6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/>
      <c r="AI1208"/>
    </row>
    <row r="1209" spans="1:35" s="4" customFormat="1" ht="12.75">
      <c r="A1209"/>
      <c r="B1209"/>
      <c r="C1209"/>
      <c r="D1209" s="2"/>
      <c r="E1209" s="2"/>
      <c r="F1209" s="2"/>
      <c r="G1209" s="2"/>
      <c r="H1209" s="2"/>
      <c r="I1209" s="2"/>
      <c r="J1209" s="6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/>
      <c r="AI1209"/>
    </row>
    <row r="1210" spans="1:35" s="4" customFormat="1" ht="12.75">
      <c r="A1210"/>
      <c r="B1210"/>
      <c r="C1210"/>
      <c r="D1210" s="2"/>
      <c r="E1210" s="2"/>
      <c r="F1210" s="2"/>
      <c r="G1210" s="2"/>
      <c r="H1210" s="2"/>
      <c r="I1210" s="2"/>
      <c r="J1210" s="6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/>
      <c r="AI1210"/>
    </row>
    <row r="1211" spans="1:35" s="4" customFormat="1" ht="12.75">
      <c r="A1211"/>
      <c r="B1211"/>
      <c r="C1211"/>
      <c r="D1211" s="2"/>
      <c r="E1211" s="2"/>
      <c r="F1211" s="2"/>
      <c r="G1211" s="2"/>
      <c r="H1211" s="2"/>
      <c r="I1211" s="2"/>
      <c r="J1211" s="6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/>
      <c r="AI1211"/>
    </row>
    <row r="1212" spans="1:35" s="4" customFormat="1" ht="12.75">
      <c r="A1212"/>
      <c r="B1212"/>
      <c r="C1212"/>
      <c r="D1212" s="2"/>
      <c r="E1212" s="2"/>
      <c r="F1212" s="2"/>
      <c r="G1212" s="2"/>
      <c r="H1212" s="2"/>
      <c r="I1212" s="2"/>
      <c r="J1212" s="6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/>
      <c r="AI1212"/>
    </row>
    <row r="1213" spans="1:35" s="4" customFormat="1" ht="12.75">
      <c r="A1213"/>
      <c r="B1213"/>
      <c r="C1213"/>
      <c r="D1213" s="2"/>
      <c r="E1213" s="2"/>
      <c r="F1213" s="2"/>
      <c r="G1213" s="2"/>
      <c r="H1213" s="2"/>
      <c r="I1213" s="2"/>
      <c r="J1213" s="6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/>
      <c r="AI1213"/>
    </row>
    <row r="1214" spans="1:35" s="4" customFormat="1" ht="12.75">
      <c r="A1214"/>
      <c r="B1214"/>
      <c r="C1214"/>
      <c r="D1214" s="2"/>
      <c r="E1214" s="2"/>
      <c r="F1214" s="2"/>
      <c r="G1214" s="2"/>
      <c r="H1214" s="2"/>
      <c r="I1214" s="2"/>
      <c r="J1214" s="6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/>
      <c r="AI1214"/>
    </row>
    <row r="1215" spans="1:35" s="4" customFormat="1" ht="12.75">
      <c r="A1215"/>
      <c r="B1215"/>
      <c r="C1215"/>
      <c r="D1215" s="2"/>
      <c r="E1215" s="2"/>
      <c r="F1215" s="2"/>
      <c r="G1215" s="2"/>
      <c r="H1215" s="2"/>
      <c r="I1215" s="2"/>
      <c r="J1215" s="6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/>
      <c r="AI1215"/>
    </row>
    <row r="1216" spans="1:35" s="4" customFormat="1" ht="12.75">
      <c r="A1216"/>
      <c r="B1216"/>
      <c r="C1216"/>
      <c r="D1216" s="2"/>
      <c r="E1216" s="2"/>
      <c r="F1216" s="2"/>
      <c r="G1216" s="2"/>
      <c r="H1216" s="2"/>
      <c r="I1216" s="2"/>
      <c r="J1216" s="6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/>
      <c r="AI1216"/>
    </row>
    <row r="1217" spans="1:35" s="4" customFormat="1" ht="12.75">
      <c r="A1217"/>
      <c r="B1217"/>
      <c r="C1217"/>
      <c r="D1217" s="2"/>
      <c r="E1217" s="2"/>
      <c r="F1217" s="2"/>
      <c r="G1217" s="2"/>
      <c r="H1217" s="2"/>
      <c r="I1217" s="2"/>
      <c r="J1217" s="6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/>
      <c r="AI1217"/>
    </row>
    <row r="1218" spans="1:35" s="4" customFormat="1" ht="12.75">
      <c r="A1218"/>
      <c r="B1218"/>
      <c r="C1218"/>
      <c r="D1218" s="2"/>
      <c r="E1218" s="2"/>
      <c r="F1218" s="2"/>
      <c r="G1218" s="2"/>
      <c r="H1218" s="2"/>
      <c r="I1218" s="2"/>
      <c r="J1218" s="6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/>
      <c r="AI1218"/>
    </row>
    <row r="1219" spans="1:35" s="4" customFormat="1" ht="12.75">
      <c r="A1219"/>
      <c r="B1219"/>
      <c r="C1219"/>
      <c r="D1219" s="2"/>
      <c r="E1219" s="2"/>
      <c r="F1219" s="2"/>
      <c r="G1219" s="2"/>
      <c r="H1219" s="2"/>
      <c r="I1219" s="2"/>
      <c r="J1219" s="6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/>
      <c r="AI1219"/>
    </row>
    <row r="1220" spans="1:35" s="4" customFormat="1" ht="12.75">
      <c r="A1220"/>
      <c r="B1220"/>
      <c r="C1220"/>
      <c r="D1220" s="2"/>
      <c r="E1220" s="2"/>
      <c r="F1220" s="2"/>
      <c r="G1220" s="2"/>
      <c r="H1220" s="2"/>
      <c r="I1220" s="2"/>
      <c r="J1220" s="6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/>
      <c r="AI1220"/>
    </row>
    <row r="1221" spans="1:35" s="4" customFormat="1" ht="12.75">
      <c r="A1221"/>
      <c r="B1221"/>
      <c r="C1221"/>
      <c r="D1221" s="2"/>
      <c r="E1221" s="2"/>
      <c r="F1221" s="2"/>
      <c r="G1221" s="2"/>
      <c r="H1221" s="2"/>
      <c r="I1221" s="2"/>
      <c r="J1221" s="6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/>
      <c r="AI1221"/>
    </row>
    <row r="1222" spans="1:35" s="4" customFormat="1" ht="12.75">
      <c r="A1222"/>
      <c r="B1222"/>
      <c r="C1222"/>
      <c r="D1222" s="2"/>
      <c r="E1222" s="2"/>
      <c r="F1222" s="2"/>
      <c r="G1222" s="2"/>
      <c r="H1222" s="2"/>
      <c r="I1222" s="2"/>
      <c r="J1222" s="6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/>
      <c r="AI1222"/>
    </row>
    <row r="1223" spans="1:35" s="4" customFormat="1" ht="12.75">
      <c r="A1223"/>
      <c r="B1223"/>
      <c r="C1223"/>
      <c r="D1223" s="2"/>
      <c r="E1223" s="2"/>
      <c r="F1223" s="2"/>
      <c r="G1223" s="2"/>
      <c r="H1223" s="2"/>
      <c r="I1223" s="2"/>
      <c r="J1223" s="6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/>
      <c r="AI1223"/>
    </row>
    <row r="1224" spans="1:35" s="4" customFormat="1" ht="12.75">
      <c r="A1224"/>
      <c r="B1224"/>
      <c r="C1224"/>
      <c r="D1224" s="2"/>
      <c r="E1224" s="2"/>
      <c r="F1224" s="2"/>
      <c r="G1224" s="2"/>
      <c r="H1224" s="2"/>
      <c r="I1224" s="2"/>
      <c r="J1224" s="6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/>
      <c r="AI1224"/>
    </row>
    <row r="1225" spans="1:35" s="4" customFormat="1" ht="12.75">
      <c r="A1225"/>
      <c r="B1225"/>
      <c r="C1225"/>
      <c r="D1225" s="2"/>
      <c r="E1225" s="2"/>
      <c r="F1225" s="2"/>
      <c r="G1225" s="2"/>
      <c r="H1225" s="2"/>
      <c r="I1225" s="2"/>
      <c r="J1225" s="6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/>
      <c r="AI1225"/>
    </row>
    <row r="1226" spans="1:35" s="4" customFormat="1" ht="12.75">
      <c r="A1226"/>
      <c r="B1226"/>
      <c r="C1226"/>
      <c r="D1226" s="2"/>
      <c r="E1226" s="2"/>
      <c r="F1226" s="2"/>
      <c r="G1226" s="2"/>
      <c r="H1226" s="2"/>
      <c r="I1226" s="2"/>
      <c r="J1226" s="6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/>
      <c r="AI1226"/>
    </row>
    <row r="1227" spans="1:35" s="4" customFormat="1" ht="12.75">
      <c r="A1227"/>
      <c r="B1227"/>
      <c r="C1227"/>
      <c r="D1227" s="2"/>
      <c r="E1227" s="2"/>
      <c r="F1227" s="2"/>
      <c r="G1227" s="2"/>
      <c r="H1227" s="2"/>
      <c r="I1227" s="2"/>
      <c r="J1227" s="6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/>
      <c r="AI1227"/>
    </row>
    <row r="1228" spans="1:35" s="4" customFormat="1" ht="12.75">
      <c r="A1228"/>
      <c r="B1228"/>
      <c r="C1228"/>
      <c r="D1228" s="2"/>
      <c r="E1228" s="2"/>
      <c r="F1228" s="2"/>
      <c r="G1228" s="2"/>
      <c r="H1228" s="2"/>
      <c r="I1228" s="2"/>
      <c r="J1228" s="6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/>
      <c r="AI1228"/>
    </row>
    <row r="1229" spans="1:35" s="4" customFormat="1" ht="12.75">
      <c r="A1229"/>
      <c r="B1229"/>
      <c r="C1229"/>
      <c r="D1229" s="2"/>
      <c r="E1229" s="2"/>
      <c r="F1229" s="2"/>
      <c r="G1229" s="2"/>
      <c r="H1229" s="2"/>
      <c r="I1229" s="2"/>
      <c r="J1229" s="6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/>
      <c r="AI1229"/>
    </row>
    <row r="1230" spans="1:35" s="4" customFormat="1" ht="12.75">
      <c r="A1230"/>
      <c r="B1230"/>
      <c r="C1230"/>
      <c r="D1230" s="2"/>
      <c r="E1230" s="2"/>
      <c r="F1230" s="2"/>
      <c r="G1230" s="2"/>
      <c r="H1230" s="2"/>
      <c r="I1230" s="2"/>
      <c r="J1230" s="6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/>
      <c r="AI1230"/>
    </row>
    <row r="1231" spans="1:35" s="4" customFormat="1" ht="12.75">
      <c r="A1231"/>
      <c r="B1231"/>
      <c r="C1231"/>
      <c r="D1231" s="2"/>
      <c r="E1231" s="2"/>
      <c r="F1231" s="2"/>
      <c r="G1231" s="2"/>
      <c r="H1231" s="2"/>
      <c r="I1231" s="2"/>
      <c r="J1231" s="6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/>
      <c r="AI1231"/>
    </row>
    <row r="1232" spans="1:35" s="4" customFormat="1" ht="12.75">
      <c r="A1232"/>
      <c r="B1232"/>
      <c r="C1232"/>
      <c r="D1232" s="2"/>
      <c r="E1232" s="2"/>
      <c r="F1232" s="2"/>
      <c r="G1232" s="2"/>
      <c r="H1232" s="2"/>
      <c r="I1232" s="2"/>
      <c r="J1232" s="6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/>
      <c r="AI1232"/>
    </row>
    <row r="1233" spans="1:35" s="4" customFormat="1" ht="12.75">
      <c r="A1233"/>
      <c r="B1233"/>
      <c r="C1233"/>
      <c r="D1233" s="2"/>
      <c r="E1233" s="2"/>
      <c r="F1233" s="2"/>
      <c r="G1233" s="2"/>
      <c r="H1233" s="2"/>
      <c r="I1233" s="2"/>
      <c r="J1233" s="6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/>
      <c r="AI1233"/>
    </row>
    <row r="1234" spans="1:35" s="4" customFormat="1" ht="12.75">
      <c r="A1234"/>
      <c r="B1234"/>
      <c r="C1234"/>
      <c r="D1234" s="2"/>
      <c r="E1234" s="2"/>
      <c r="F1234" s="2"/>
      <c r="G1234" s="2"/>
      <c r="H1234" s="2"/>
      <c r="I1234" s="2"/>
      <c r="J1234" s="6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/>
      <c r="AI1234"/>
    </row>
    <row r="1235" spans="1:35" s="4" customFormat="1" ht="12.75">
      <c r="A1235"/>
      <c r="B1235"/>
      <c r="C1235"/>
      <c r="D1235" s="2"/>
      <c r="E1235" s="2"/>
      <c r="F1235" s="2"/>
      <c r="G1235" s="2"/>
      <c r="H1235" s="2"/>
      <c r="I1235" s="2"/>
      <c r="J1235" s="6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/>
      <c r="AI1235"/>
    </row>
    <row r="1236" spans="1:35" s="4" customFormat="1" ht="12.75">
      <c r="A1236"/>
      <c r="B1236"/>
      <c r="C1236"/>
      <c r="D1236" s="2"/>
      <c r="E1236" s="2"/>
      <c r="F1236" s="2"/>
      <c r="G1236" s="2"/>
      <c r="H1236" s="2"/>
      <c r="I1236" s="2"/>
      <c r="J1236" s="6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/>
      <c r="AI1236"/>
    </row>
    <row r="1237" spans="1:35" s="4" customFormat="1" ht="12.75">
      <c r="A1237"/>
      <c r="B1237"/>
      <c r="C1237"/>
      <c r="D1237" s="2"/>
      <c r="E1237" s="2"/>
      <c r="F1237" s="2"/>
      <c r="G1237" s="2"/>
      <c r="H1237" s="2"/>
      <c r="I1237" s="2"/>
      <c r="J1237" s="6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/>
      <c r="AI1237"/>
    </row>
    <row r="1238" spans="1:35" s="4" customFormat="1" ht="12.75">
      <c r="A1238"/>
      <c r="B1238"/>
      <c r="C1238"/>
      <c r="D1238" s="2"/>
      <c r="E1238" s="2"/>
      <c r="F1238" s="2"/>
      <c r="G1238" s="2"/>
      <c r="H1238" s="2"/>
      <c r="I1238" s="2"/>
      <c r="J1238" s="6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/>
      <c r="AI1238"/>
    </row>
    <row r="1239" spans="1:35" s="4" customFormat="1" ht="12.75">
      <c r="A1239"/>
      <c r="B1239"/>
      <c r="C1239"/>
      <c r="D1239" s="2"/>
      <c r="E1239" s="2"/>
      <c r="F1239" s="2"/>
      <c r="G1239" s="2"/>
      <c r="H1239" s="2"/>
      <c r="I1239" s="2"/>
      <c r="J1239" s="6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/>
      <c r="AI1239"/>
    </row>
    <row r="1240" spans="1:35" s="4" customFormat="1" ht="12.75">
      <c r="A1240"/>
      <c r="B1240"/>
      <c r="C1240"/>
      <c r="D1240" s="2"/>
      <c r="E1240" s="2"/>
      <c r="F1240" s="2"/>
      <c r="G1240" s="2"/>
      <c r="H1240" s="2"/>
      <c r="I1240" s="2"/>
      <c r="J1240" s="6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/>
      <c r="AI1240"/>
    </row>
    <row r="1241" spans="1:35" s="4" customFormat="1" ht="12.75">
      <c r="A1241"/>
      <c r="B1241"/>
      <c r="C1241"/>
      <c r="D1241" s="2"/>
      <c r="E1241" s="2"/>
      <c r="F1241" s="2"/>
      <c r="G1241" s="2"/>
      <c r="H1241" s="2"/>
      <c r="I1241" s="2"/>
      <c r="J1241" s="6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/>
      <c r="AI1241"/>
    </row>
    <row r="1242" spans="1:35" s="4" customFormat="1" ht="12.75">
      <c r="A1242"/>
      <c r="B1242"/>
      <c r="C1242"/>
      <c r="D1242" s="2"/>
      <c r="E1242" s="2"/>
      <c r="F1242" s="2"/>
      <c r="G1242" s="2"/>
      <c r="H1242" s="2"/>
      <c r="I1242" s="2"/>
      <c r="J1242" s="6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/>
      <c r="AI1242"/>
    </row>
    <row r="1243" spans="1:35" s="4" customFormat="1" ht="12.75">
      <c r="A1243"/>
      <c r="B1243"/>
      <c r="C1243"/>
      <c r="D1243" s="2"/>
      <c r="E1243" s="2"/>
      <c r="F1243" s="2"/>
      <c r="G1243" s="2"/>
      <c r="H1243" s="2"/>
      <c r="I1243" s="2"/>
      <c r="J1243" s="6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/>
      <c r="AI1243"/>
    </row>
    <row r="1244" spans="1:35" s="4" customFormat="1" ht="12.75">
      <c r="A1244"/>
      <c r="B1244"/>
      <c r="C1244"/>
      <c r="D1244" s="2"/>
      <c r="E1244" s="2"/>
      <c r="F1244" s="2"/>
      <c r="G1244" s="2"/>
      <c r="H1244" s="2"/>
      <c r="I1244" s="2"/>
      <c r="J1244" s="6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/>
      <c r="AI1244"/>
    </row>
    <row r="1245" spans="1:35" s="4" customFormat="1" ht="12.75">
      <c r="A1245"/>
      <c r="B1245"/>
      <c r="C1245"/>
      <c r="D1245" s="2"/>
      <c r="E1245" s="2"/>
      <c r="F1245" s="2"/>
      <c r="G1245" s="2"/>
      <c r="H1245" s="2"/>
      <c r="I1245" s="2"/>
      <c r="J1245" s="6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/>
      <c r="AI1245"/>
    </row>
    <row r="1246" spans="1:35" s="4" customFormat="1" ht="12.75">
      <c r="A1246"/>
      <c r="B1246"/>
      <c r="C1246"/>
      <c r="D1246" s="2"/>
      <c r="E1246" s="2"/>
      <c r="F1246" s="2"/>
      <c r="G1246" s="2"/>
      <c r="H1246" s="2"/>
      <c r="I1246" s="2"/>
      <c r="J1246" s="6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/>
      <c r="AI1246"/>
    </row>
    <row r="1247" spans="1:35" s="4" customFormat="1" ht="12.75">
      <c r="A1247"/>
      <c r="B1247"/>
      <c r="C1247"/>
      <c r="D1247" s="2"/>
      <c r="E1247" s="2"/>
      <c r="F1247" s="2"/>
      <c r="G1247" s="2"/>
      <c r="H1247" s="2"/>
      <c r="I1247" s="2"/>
      <c r="J1247" s="6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/>
      <c r="AI1247"/>
    </row>
    <row r="1248" spans="1:35" s="4" customFormat="1" ht="12.75">
      <c r="A1248"/>
      <c r="B1248"/>
      <c r="C1248"/>
      <c r="D1248" s="2"/>
      <c r="E1248" s="2"/>
      <c r="F1248" s="2"/>
      <c r="G1248" s="2"/>
      <c r="H1248" s="2"/>
      <c r="I1248" s="2"/>
      <c r="J1248" s="6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/>
      <c r="AI1248"/>
    </row>
    <row r="1249" spans="1:35" s="4" customFormat="1" ht="12.75">
      <c r="A1249"/>
      <c r="B1249"/>
      <c r="C1249"/>
      <c r="D1249" s="2"/>
      <c r="E1249" s="2"/>
      <c r="F1249" s="2"/>
      <c r="G1249" s="2"/>
      <c r="H1249" s="2"/>
      <c r="I1249" s="2"/>
      <c r="J1249" s="6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/>
      <c r="AI1249"/>
    </row>
    <row r="1250" spans="1:35" s="4" customFormat="1" ht="12.75">
      <c r="A1250"/>
      <c r="B1250"/>
      <c r="C1250"/>
      <c r="D1250" s="2"/>
      <c r="E1250" s="2"/>
      <c r="F1250" s="2"/>
      <c r="G1250" s="2"/>
      <c r="H1250" s="2"/>
      <c r="I1250" s="2"/>
      <c r="J1250" s="6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/>
      <c r="AI1250"/>
    </row>
    <row r="1251" spans="1:35" s="4" customFormat="1" ht="12.75">
      <c r="A1251"/>
      <c r="B1251"/>
      <c r="C1251"/>
      <c r="D1251" s="2"/>
      <c r="E1251" s="2"/>
      <c r="F1251" s="2"/>
      <c r="G1251" s="2"/>
      <c r="H1251" s="2"/>
      <c r="I1251" s="2"/>
      <c r="J1251" s="6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/>
      <c r="AI1251"/>
    </row>
    <row r="1252" spans="1:35" s="4" customFormat="1" ht="12.75">
      <c r="A1252"/>
      <c r="B1252"/>
      <c r="C1252"/>
      <c r="D1252" s="2"/>
      <c r="E1252" s="2"/>
      <c r="F1252" s="2"/>
      <c r="G1252" s="2"/>
      <c r="H1252" s="2"/>
      <c r="I1252" s="2"/>
      <c r="J1252" s="6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/>
      <c r="AI1252"/>
    </row>
    <row r="1253" spans="1:35" s="4" customFormat="1" ht="12.75">
      <c r="A1253"/>
      <c r="B1253"/>
      <c r="C1253"/>
      <c r="D1253" s="2"/>
      <c r="E1253" s="2"/>
      <c r="F1253" s="2"/>
      <c r="G1253" s="2"/>
      <c r="H1253" s="2"/>
      <c r="I1253" s="2"/>
      <c r="J1253" s="6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/>
      <c r="AI1253"/>
    </row>
    <row r="1254" spans="1:35" s="4" customFormat="1" ht="12.75">
      <c r="A1254"/>
      <c r="B1254"/>
      <c r="C1254"/>
      <c r="D1254" s="2"/>
      <c r="E1254" s="2"/>
      <c r="F1254" s="2"/>
      <c r="G1254" s="2"/>
      <c r="H1254" s="2"/>
      <c r="I1254" s="2"/>
      <c r="J1254" s="6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/>
      <c r="AI1254"/>
    </row>
    <row r="1255" spans="1:35" s="4" customFormat="1" ht="12.75">
      <c r="A1255"/>
      <c r="B1255"/>
      <c r="C1255"/>
      <c r="D1255" s="2"/>
      <c r="E1255" s="2"/>
      <c r="F1255" s="2"/>
      <c r="G1255" s="2"/>
      <c r="H1255" s="2"/>
      <c r="I1255" s="2"/>
      <c r="J1255" s="6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/>
      <c r="AI1255"/>
    </row>
    <row r="1256" spans="1:35" s="4" customFormat="1" ht="12.75">
      <c r="A1256"/>
      <c r="B1256"/>
      <c r="C1256"/>
      <c r="D1256" s="2"/>
      <c r="E1256" s="2"/>
      <c r="F1256" s="2"/>
      <c r="G1256" s="2"/>
      <c r="H1256" s="2"/>
      <c r="I1256" s="2"/>
      <c r="J1256" s="6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/>
      <c r="AI1256"/>
    </row>
    <row r="1257" spans="1:35" s="4" customFormat="1" ht="12.75">
      <c r="A1257"/>
      <c r="B1257"/>
      <c r="C1257"/>
      <c r="D1257" s="2"/>
      <c r="E1257" s="2"/>
      <c r="F1257" s="2"/>
      <c r="G1257" s="2"/>
      <c r="H1257" s="2"/>
      <c r="I1257" s="2"/>
      <c r="J1257" s="6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/>
      <c r="AI1257"/>
    </row>
    <row r="1258" spans="1:35" s="4" customFormat="1" ht="12.75">
      <c r="A1258"/>
      <c r="B1258"/>
      <c r="C1258"/>
      <c r="D1258" s="2"/>
      <c r="E1258" s="2"/>
      <c r="F1258" s="2"/>
      <c r="G1258" s="2"/>
      <c r="H1258" s="2"/>
      <c r="I1258" s="2"/>
      <c r="J1258" s="6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/>
      <c r="AI1258"/>
    </row>
    <row r="1259" spans="1:35" s="4" customFormat="1" ht="12.75">
      <c r="A1259"/>
      <c r="B1259"/>
      <c r="C1259"/>
      <c r="D1259" s="2"/>
      <c r="E1259" s="2"/>
      <c r="F1259" s="2"/>
      <c r="G1259" s="2"/>
      <c r="H1259" s="2"/>
      <c r="I1259" s="2"/>
      <c r="J1259" s="6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/>
      <c r="AI1259"/>
    </row>
    <row r="1260" spans="1:35" s="4" customFormat="1" ht="12.75">
      <c r="A1260"/>
      <c r="B1260"/>
      <c r="C1260"/>
      <c r="D1260" s="2"/>
      <c r="E1260" s="2"/>
      <c r="F1260" s="2"/>
      <c r="G1260" s="2"/>
      <c r="H1260" s="2"/>
      <c r="I1260" s="2"/>
      <c r="J1260" s="6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/>
      <c r="AI1260"/>
    </row>
    <row r="1261" spans="1:35" s="4" customFormat="1" ht="12.75">
      <c r="A1261"/>
      <c r="B1261"/>
      <c r="C1261"/>
      <c r="D1261" s="2"/>
      <c r="E1261" s="2"/>
      <c r="F1261" s="2"/>
      <c r="G1261" s="2"/>
      <c r="H1261" s="2"/>
      <c r="I1261" s="2"/>
      <c r="J1261" s="6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/>
      <c r="AI1261"/>
    </row>
    <row r="1262" spans="1:35" s="4" customFormat="1" ht="12.75">
      <c r="A1262"/>
      <c r="B1262"/>
      <c r="C1262"/>
      <c r="D1262" s="2"/>
      <c r="E1262" s="2"/>
      <c r="F1262" s="2"/>
      <c r="G1262" s="2"/>
      <c r="H1262" s="2"/>
      <c r="I1262" s="2"/>
      <c r="J1262" s="6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/>
      <c r="AI1262"/>
    </row>
    <row r="1263" spans="1:35" s="4" customFormat="1" ht="12.75">
      <c r="A1263"/>
      <c r="B1263"/>
      <c r="C1263"/>
      <c r="D1263" s="2"/>
      <c r="E1263" s="2"/>
      <c r="F1263" s="2"/>
      <c r="G1263" s="2"/>
      <c r="H1263" s="2"/>
      <c r="I1263" s="2"/>
      <c r="J1263" s="6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/>
      <c r="AI1263"/>
    </row>
    <row r="1264" spans="1:35" s="4" customFormat="1" ht="12.75">
      <c r="A1264"/>
      <c r="B1264"/>
      <c r="C1264"/>
      <c r="D1264" s="2"/>
      <c r="E1264" s="2"/>
      <c r="F1264" s="2"/>
      <c r="G1264" s="2"/>
      <c r="H1264" s="2"/>
      <c r="I1264" s="2"/>
      <c r="J1264" s="6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/>
      <c r="AI1264"/>
    </row>
    <row r="1265" spans="1:35" s="4" customFormat="1" ht="12.75">
      <c r="A1265"/>
      <c r="B1265"/>
      <c r="C1265"/>
      <c r="D1265" s="2"/>
      <c r="E1265" s="2"/>
      <c r="F1265" s="2"/>
      <c r="G1265" s="2"/>
      <c r="H1265" s="2"/>
      <c r="I1265" s="2"/>
      <c r="J1265" s="6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/>
      <c r="AI1265"/>
    </row>
    <row r="1266" spans="1:35" s="4" customFormat="1" ht="12.75">
      <c r="A1266"/>
      <c r="B1266"/>
      <c r="C1266"/>
      <c r="D1266" s="2"/>
      <c r="E1266" s="2"/>
      <c r="F1266" s="2"/>
      <c r="G1266" s="2"/>
      <c r="H1266" s="2"/>
      <c r="I1266" s="2"/>
      <c r="J1266" s="6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/>
      <c r="AI1266"/>
    </row>
    <row r="1267" spans="1:35" s="4" customFormat="1" ht="12.75">
      <c r="A1267"/>
      <c r="B1267"/>
      <c r="C1267"/>
      <c r="D1267" s="2"/>
      <c r="E1267" s="2"/>
      <c r="F1267" s="2"/>
      <c r="G1267" s="2"/>
      <c r="H1267" s="2"/>
      <c r="I1267" s="2"/>
      <c r="J1267" s="6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/>
      <c r="AI1267"/>
    </row>
    <row r="1268" spans="1:35" s="4" customFormat="1" ht="12.75">
      <c r="A1268"/>
      <c r="B1268"/>
      <c r="C1268"/>
      <c r="D1268" s="2"/>
      <c r="E1268" s="2"/>
      <c r="F1268" s="2"/>
      <c r="G1268" s="2"/>
      <c r="H1268" s="2"/>
      <c r="I1268" s="2"/>
      <c r="J1268" s="6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/>
      <c r="AI1268"/>
    </row>
    <row r="1269" spans="1:35" s="4" customFormat="1" ht="12.75">
      <c r="A1269"/>
      <c r="B1269"/>
      <c r="C1269"/>
      <c r="D1269" s="2"/>
      <c r="E1269" s="2"/>
      <c r="F1269" s="2"/>
      <c r="G1269" s="2"/>
      <c r="H1269" s="2"/>
      <c r="I1269" s="2"/>
      <c r="J1269" s="6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/>
      <c r="AI1269"/>
    </row>
    <row r="1270" spans="1:35" s="4" customFormat="1" ht="12.75">
      <c r="A1270"/>
      <c r="B1270"/>
      <c r="C1270"/>
      <c r="D1270" s="2"/>
      <c r="E1270" s="2"/>
      <c r="F1270" s="2"/>
      <c r="G1270" s="2"/>
      <c r="H1270" s="2"/>
      <c r="I1270" s="2"/>
      <c r="J1270" s="6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/>
      <c r="AI1270"/>
    </row>
    <row r="1271" spans="1:35" s="4" customFormat="1" ht="12.75">
      <c r="A1271"/>
      <c r="B1271"/>
      <c r="C1271"/>
      <c r="D1271" s="2"/>
      <c r="E1271" s="2"/>
      <c r="F1271" s="2"/>
      <c r="G1271" s="2"/>
      <c r="H1271" s="2"/>
      <c r="I1271" s="2"/>
      <c r="J1271" s="6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/>
      <c r="AI1271"/>
    </row>
    <row r="1272" spans="1:35" s="4" customFormat="1" ht="12.75">
      <c r="A1272"/>
      <c r="B1272"/>
      <c r="C1272"/>
      <c r="D1272" s="2"/>
      <c r="E1272" s="2"/>
      <c r="F1272" s="2"/>
      <c r="G1272" s="2"/>
      <c r="H1272" s="2"/>
      <c r="I1272" s="2"/>
      <c r="J1272" s="6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/>
      <c r="AI1272"/>
    </row>
    <row r="1273" spans="1:35" s="4" customFormat="1" ht="12.75">
      <c r="A1273"/>
      <c r="B1273"/>
      <c r="C1273"/>
      <c r="D1273" s="2"/>
      <c r="E1273" s="2"/>
      <c r="F1273" s="2"/>
      <c r="G1273" s="2"/>
      <c r="H1273" s="2"/>
      <c r="I1273" s="2"/>
      <c r="J1273" s="6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/>
      <c r="AI1273"/>
    </row>
    <row r="1274" spans="1:35" s="4" customFormat="1" ht="12.75">
      <c r="A1274"/>
      <c r="B1274"/>
      <c r="C1274"/>
      <c r="D1274" s="2"/>
      <c r="E1274" s="2"/>
      <c r="F1274" s="2"/>
      <c r="G1274" s="2"/>
      <c r="H1274" s="2"/>
      <c r="I1274" s="2"/>
      <c r="J1274" s="6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/>
      <c r="AI1274"/>
    </row>
    <row r="1275" spans="1:35" s="4" customFormat="1" ht="12.75">
      <c r="A1275"/>
      <c r="B1275"/>
      <c r="C1275"/>
      <c r="D1275" s="2"/>
      <c r="E1275" s="2"/>
      <c r="F1275" s="2"/>
      <c r="G1275" s="2"/>
      <c r="H1275" s="2"/>
      <c r="I1275" s="2"/>
      <c r="J1275" s="6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/>
      <c r="AI1275"/>
    </row>
    <row r="1276" spans="1:35" s="4" customFormat="1" ht="12.75">
      <c r="A1276"/>
      <c r="B1276"/>
      <c r="C1276"/>
      <c r="D1276" s="2"/>
      <c r="E1276" s="2"/>
      <c r="F1276" s="2"/>
      <c r="G1276" s="2"/>
      <c r="H1276" s="2"/>
      <c r="I1276" s="2"/>
      <c r="J1276" s="6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/>
      <c r="AI1276"/>
    </row>
    <row r="1277" spans="1:35" s="4" customFormat="1" ht="12.75">
      <c r="A1277"/>
      <c r="B1277"/>
      <c r="C1277"/>
      <c r="D1277" s="2"/>
      <c r="E1277" s="2"/>
      <c r="F1277" s="2"/>
      <c r="G1277" s="2"/>
      <c r="H1277" s="2"/>
      <c r="I1277" s="2"/>
      <c r="J1277" s="6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/>
      <c r="AI1277"/>
    </row>
    <row r="1278" spans="1:35" s="4" customFormat="1" ht="12.75">
      <c r="A1278"/>
      <c r="B1278"/>
      <c r="C1278"/>
      <c r="D1278" s="2"/>
      <c r="E1278" s="2"/>
      <c r="F1278" s="2"/>
      <c r="G1278" s="2"/>
      <c r="H1278" s="2"/>
      <c r="I1278" s="2"/>
      <c r="J1278" s="6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/>
      <c r="AI1278"/>
    </row>
    <row r="1279" spans="1:35" s="4" customFormat="1" ht="12.75">
      <c r="A1279"/>
      <c r="B1279"/>
      <c r="C1279"/>
      <c r="D1279" s="2"/>
      <c r="E1279" s="2"/>
      <c r="F1279" s="2"/>
      <c r="G1279" s="2"/>
      <c r="H1279" s="2"/>
      <c r="I1279" s="2"/>
      <c r="J1279" s="6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/>
      <c r="AI1279"/>
    </row>
    <row r="1280" spans="1:35" s="4" customFormat="1" ht="12.75">
      <c r="A1280"/>
      <c r="B1280"/>
      <c r="C1280"/>
      <c r="D1280" s="2"/>
      <c r="E1280" s="2"/>
      <c r="F1280" s="2"/>
      <c r="G1280" s="2"/>
      <c r="H1280" s="2"/>
      <c r="I1280" s="2"/>
      <c r="J1280" s="6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/>
      <c r="AI1280"/>
    </row>
    <row r="1281" spans="1:35" s="4" customFormat="1" ht="12.75">
      <c r="A1281"/>
      <c r="B1281"/>
      <c r="C1281"/>
      <c r="D1281" s="2"/>
      <c r="E1281" s="2"/>
      <c r="F1281" s="2"/>
      <c r="G1281" s="2"/>
      <c r="H1281" s="2"/>
      <c r="I1281" s="2"/>
      <c r="J1281" s="6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/>
      <c r="AI1281"/>
    </row>
    <row r="1282" spans="1:35" s="4" customFormat="1" ht="12.75">
      <c r="A1282"/>
      <c r="B1282"/>
      <c r="C1282"/>
      <c r="D1282" s="2"/>
      <c r="E1282" s="2"/>
      <c r="F1282" s="2"/>
      <c r="G1282" s="2"/>
      <c r="H1282" s="2"/>
      <c r="I1282" s="2"/>
      <c r="J1282" s="6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/>
      <c r="AI1282"/>
    </row>
    <row r="1283" spans="1:35" s="4" customFormat="1" ht="12.75">
      <c r="A1283"/>
      <c r="B1283"/>
      <c r="C1283"/>
      <c r="D1283" s="2"/>
      <c r="E1283" s="2"/>
      <c r="F1283" s="2"/>
      <c r="G1283" s="2"/>
      <c r="H1283" s="2"/>
      <c r="I1283" s="2"/>
      <c r="J1283" s="6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/>
      <c r="AI1283"/>
    </row>
    <row r="1284" spans="1:35" s="4" customFormat="1" ht="12.75">
      <c r="A1284"/>
      <c r="B1284"/>
      <c r="C1284"/>
      <c r="D1284" s="2"/>
      <c r="E1284" s="2"/>
      <c r="F1284" s="2"/>
      <c r="G1284" s="2"/>
      <c r="H1284" s="2"/>
      <c r="I1284" s="2"/>
      <c r="J1284" s="6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/>
      <c r="AI1284"/>
    </row>
    <row r="1285" spans="1:35" s="4" customFormat="1" ht="12.75">
      <c r="A1285"/>
      <c r="B1285"/>
      <c r="C1285"/>
      <c r="D1285" s="2"/>
      <c r="E1285" s="2"/>
      <c r="F1285" s="2"/>
      <c r="G1285" s="2"/>
      <c r="H1285" s="2"/>
      <c r="I1285" s="2"/>
      <c r="J1285" s="6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/>
      <c r="AI1285"/>
    </row>
    <row r="1286" spans="1:35" s="4" customFormat="1" ht="12.75">
      <c r="A1286"/>
      <c r="B1286"/>
      <c r="C1286"/>
      <c r="D1286" s="2"/>
      <c r="E1286" s="2"/>
      <c r="F1286" s="2"/>
      <c r="G1286" s="2"/>
      <c r="H1286" s="2"/>
      <c r="I1286" s="2"/>
      <c r="J1286" s="6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/>
      <c r="AI1286"/>
    </row>
    <row r="1287" spans="1:35" s="4" customFormat="1" ht="12.75">
      <c r="A1287"/>
      <c r="B1287"/>
      <c r="C1287"/>
      <c r="D1287" s="2"/>
      <c r="E1287" s="2"/>
      <c r="F1287" s="2"/>
      <c r="G1287" s="2"/>
      <c r="H1287" s="2"/>
      <c r="I1287" s="2"/>
      <c r="J1287" s="6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/>
      <c r="AI1287"/>
    </row>
    <row r="1288" spans="1:35" s="4" customFormat="1" ht="12.75">
      <c r="A1288"/>
      <c r="B1288"/>
      <c r="C1288"/>
      <c r="D1288" s="2"/>
      <c r="E1288" s="2"/>
      <c r="F1288" s="2"/>
      <c r="G1288" s="2"/>
      <c r="H1288" s="2"/>
      <c r="I1288" s="2"/>
      <c r="J1288" s="6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/>
      <c r="AI1288"/>
    </row>
    <row r="1289" spans="1:35" s="4" customFormat="1" ht="12.75">
      <c r="A1289"/>
      <c r="B1289"/>
      <c r="C1289"/>
      <c r="D1289" s="2"/>
      <c r="E1289" s="2"/>
      <c r="F1289" s="2"/>
      <c r="G1289" s="2"/>
      <c r="H1289" s="2"/>
      <c r="I1289" s="2"/>
      <c r="J1289" s="6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/>
      <c r="AI1289"/>
    </row>
    <row r="1290" spans="1:35" s="4" customFormat="1" ht="12.75">
      <c r="A1290"/>
      <c r="B1290"/>
      <c r="C1290"/>
      <c r="D1290" s="2"/>
      <c r="E1290" s="2"/>
      <c r="F1290" s="2"/>
      <c r="G1290" s="2"/>
      <c r="H1290" s="2"/>
      <c r="I1290" s="2"/>
      <c r="J1290" s="6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/>
      <c r="AI1290"/>
    </row>
    <row r="1291" spans="1:35" s="4" customFormat="1" ht="12.75">
      <c r="A1291"/>
      <c r="B1291"/>
      <c r="C1291"/>
      <c r="D1291" s="2"/>
      <c r="E1291" s="2"/>
      <c r="F1291" s="2"/>
      <c r="G1291" s="2"/>
      <c r="H1291" s="2"/>
      <c r="I1291" s="2"/>
      <c r="J1291" s="6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/>
      <c r="AI1291"/>
    </row>
    <row r="1292" spans="1:35" s="4" customFormat="1" ht="12.75">
      <c r="A1292"/>
      <c r="B1292"/>
      <c r="C1292"/>
      <c r="D1292" s="2"/>
      <c r="E1292" s="2"/>
      <c r="F1292" s="2"/>
      <c r="G1292" s="2"/>
      <c r="H1292" s="2"/>
      <c r="I1292" s="2"/>
      <c r="J1292" s="6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/>
      <c r="AI1292"/>
    </row>
    <row r="1293" spans="1:35" s="4" customFormat="1" ht="12.75">
      <c r="A1293"/>
      <c r="B1293"/>
      <c r="C1293"/>
      <c r="D1293" s="2"/>
      <c r="E1293" s="2"/>
      <c r="F1293" s="2"/>
      <c r="G1293" s="2"/>
      <c r="H1293" s="2"/>
      <c r="I1293" s="2"/>
      <c r="J1293" s="6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/>
      <c r="AI1293"/>
    </row>
    <row r="1294" spans="1:35" s="4" customFormat="1" ht="12.75">
      <c r="A1294"/>
      <c r="B1294"/>
      <c r="C1294"/>
      <c r="D1294" s="2"/>
      <c r="E1294" s="2"/>
      <c r="F1294" s="2"/>
      <c r="G1294" s="2"/>
      <c r="H1294" s="2"/>
      <c r="I1294" s="2"/>
      <c r="J1294" s="6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/>
      <c r="AI1294"/>
    </row>
    <row r="1295" spans="1:35" s="4" customFormat="1" ht="12.75">
      <c r="A1295"/>
      <c r="B1295"/>
      <c r="C1295"/>
      <c r="D1295" s="2"/>
      <c r="E1295" s="2"/>
      <c r="F1295" s="2"/>
      <c r="G1295" s="2"/>
      <c r="H1295" s="2"/>
      <c r="I1295" s="2"/>
      <c r="J1295" s="6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/>
      <c r="AI1295"/>
    </row>
    <row r="1296" spans="1:35" s="4" customFormat="1" ht="12.75">
      <c r="A1296"/>
      <c r="B1296"/>
      <c r="C1296"/>
      <c r="D1296" s="2"/>
      <c r="E1296" s="2"/>
      <c r="F1296" s="2"/>
      <c r="G1296" s="2"/>
      <c r="H1296" s="2"/>
      <c r="I1296" s="2"/>
      <c r="J1296" s="6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/>
      <c r="AI1296"/>
    </row>
    <row r="1297" spans="1:35" s="4" customFormat="1" ht="12.75">
      <c r="A1297"/>
      <c r="B1297"/>
      <c r="C1297"/>
      <c r="D1297" s="2"/>
      <c r="E1297" s="2"/>
      <c r="F1297" s="2"/>
      <c r="G1297" s="2"/>
      <c r="H1297" s="2"/>
      <c r="I1297" s="2"/>
      <c r="J1297" s="6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/>
      <c r="AI1297"/>
    </row>
    <row r="1298" spans="1:35" s="4" customFormat="1" ht="12.75">
      <c r="A1298"/>
      <c r="B1298"/>
      <c r="C1298"/>
      <c r="D1298" s="2"/>
      <c r="E1298" s="2"/>
      <c r="F1298" s="2"/>
      <c r="G1298" s="2"/>
      <c r="H1298" s="2"/>
      <c r="I1298" s="2"/>
      <c r="J1298" s="6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/>
      <c r="AI1298"/>
    </row>
    <row r="1299" spans="1:35" s="4" customFormat="1" ht="12.75">
      <c r="A1299"/>
      <c r="B1299"/>
      <c r="C1299"/>
      <c r="D1299" s="2"/>
      <c r="E1299" s="2"/>
      <c r="F1299" s="2"/>
      <c r="G1299" s="2"/>
      <c r="H1299" s="2"/>
      <c r="I1299" s="2"/>
      <c r="J1299" s="6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/>
      <c r="AI1299"/>
    </row>
    <row r="1300" spans="1:35" s="4" customFormat="1" ht="12.75">
      <c r="A1300"/>
      <c r="B1300"/>
      <c r="C1300"/>
      <c r="D1300" s="2"/>
      <c r="E1300" s="2"/>
      <c r="F1300" s="2"/>
      <c r="G1300" s="2"/>
      <c r="H1300" s="2"/>
      <c r="I1300" s="2"/>
      <c r="J1300" s="6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/>
      <c r="AI1300"/>
    </row>
    <row r="1301" spans="1:35" s="4" customFormat="1" ht="12.75">
      <c r="A1301"/>
      <c r="B1301"/>
      <c r="C1301"/>
      <c r="D1301" s="2"/>
      <c r="E1301" s="2"/>
      <c r="F1301" s="2"/>
      <c r="G1301" s="2"/>
      <c r="H1301" s="2"/>
      <c r="I1301" s="2"/>
      <c r="J1301" s="6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/>
      <c r="AI1301"/>
    </row>
    <row r="1302" spans="1:35" s="4" customFormat="1" ht="12.75">
      <c r="A1302"/>
      <c r="B1302"/>
      <c r="C1302"/>
      <c r="D1302" s="2"/>
      <c r="E1302" s="2"/>
      <c r="F1302" s="2"/>
      <c r="G1302" s="2"/>
      <c r="H1302" s="2"/>
      <c r="I1302" s="2"/>
      <c r="J1302" s="6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/>
      <c r="AI1302"/>
    </row>
    <row r="1303" spans="1:35" s="4" customFormat="1" ht="12.75">
      <c r="A1303"/>
      <c r="B1303"/>
      <c r="C1303"/>
      <c r="D1303" s="2"/>
      <c r="E1303" s="2"/>
      <c r="F1303" s="2"/>
      <c r="G1303" s="2"/>
      <c r="H1303" s="2"/>
      <c r="I1303" s="2"/>
      <c r="J1303" s="6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/>
      <c r="AI1303"/>
    </row>
    <row r="1304" spans="1:35" s="4" customFormat="1" ht="12.75">
      <c r="A1304"/>
      <c r="B1304"/>
      <c r="C1304"/>
      <c r="D1304" s="2"/>
      <c r="E1304" s="2"/>
      <c r="F1304" s="2"/>
      <c r="G1304" s="2"/>
      <c r="H1304" s="2"/>
      <c r="I1304" s="2"/>
      <c r="J1304" s="6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/>
      <c r="AI1304"/>
    </row>
    <row r="1305" spans="1:35" s="4" customFormat="1" ht="12.75">
      <c r="A1305"/>
      <c r="B1305"/>
      <c r="C1305"/>
      <c r="D1305" s="2"/>
      <c r="E1305" s="2"/>
      <c r="F1305" s="2"/>
      <c r="G1305" s="2"/>
      <c r="H1305" s="2"/>
      <c r="I1305" s="2"/>
      <c r="J1305" s="6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/>
      <c r="AI1305"/>
    </row>
    <row r="1306" spans="1:35" s="4" customFormat="1" ht="12.75">
      <c r="A1306"/>
      <c r="B1306"/>
      <c r="C1306"/>
      <c r="D1306" s="2"/>
      <c r="E1306" s="2"/>
      <c r="F1306" s="2"/>
      <c r="G1306" s="2"/>
      <c r="H1306" s="2"/>
      <c r="I1306" s="2"/>
      <c r="J1306" s="6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/>
      <c r="AI1306"/>
    </row>
    <row r="1307" spans="1:35" s="4" customFormat="1" ht="12.75">
      <c r="A1307"/>
      <c r="B1307"/>
      <c r="C1307"/>
      <c r="D1307" s="2"/>
      <c r="E1307" s="2"/>
      <c r="F1307" s="2"/>
      <c r="G1307" s="2"/>
      <c r="H1307" s="2"/>
      <c r="I1307" s="2"/>
      <c r="J1307" s="6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/>
      <c r="AI1307"/>
    </row>
    <row r="1308" spans="1:35" s="4" customFormat="1" ht="12.75">
      <c r="A1308"/>
      <c r="B1308"/>
      <c r="C1308"/>
      <c r="D1308" s="2"/>
      <c r="E1308" s="2"/>
      <c r="F1308" s="2"/>
      <c r="G1308" s="2"/>
      <c r="H1308" s="2"/>
      <c r="I1308" s="2"/>
      <c r="J1308" s="6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/>
      <c r="AI1308"/>
    </row>
    <row r="1309" spans="1:35" s="4" customFormat="1" ht="12.75">
      <c r="A1309"/>
      <c r="B1309"/>
      <c r="C1309"/>
      <c r="D1309" s="2"/>
      <c r="E1309" s="2"/>
      <c r="F1309" s="2"/>
      <c r="G1309" s="2"/>
      <c r="H1309" s="2"/>
      <c r="I1309" s="2"/>
      <c r="J1309" s="6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/>
      <c r="AI1309"/>
    </row>
    <row r="1310" spans="1:35" s="4" customFormat="1" ht="12.75">
      <c r="A1310"/>
      <c r="B1310"/>
      <c r="C1310"/>
      <c r="D1310" s="2"/>
      <c r="E1310" s="2"/>
      <c r="F1310" s="2"/>
      <c r="G1310" s="2"/>
      <c r="H1310" s="2"/>
      <c r="I1310" s="2"/>
      <c r="J1310" s="6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/>
      <c r="AI1310"/>
    </row>
    <row r="1311" spans="1:35" s="4" customFormat="1" ht="12.75">
      <c r="A1311"/>
      <c r="B1311"/>
      <c r="C1311"/>
      <c r="D1311" s="2"/>
      <c r="E1311" s="2"/>
      <c r="F1311" s="2"/>
      <c r="G1311" s="2"/>
      <c r="H1311" s="2"/>
      <c r="I1311" s="2"/>
      <c r="J1311" s="6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/>
      <c r="AI1311"/>
    </row>
    <row r="1312" spans="1:35" s="4" customFormat="1" ht="12.75">
      <c r="A1312"/>
      <c r="B1312"/>
      <c r="C1312"/>
      <c r="D1312" s="2"/>
      <c r="E1312" s="2"/>
      <c r="F1312" s="2"/>
      <c r="G1312" s="2"/>
      <c r="H1312" s="2"/>
      <c r="I1312" s="2"/>
      <c r="J1312" s="6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/>
      <c r="AI1312"/>
    </row>
    <row r="1313" spans="1:35" s="4" customFormat="1" ht="12.75">
      <c r="A1313"/>
      <c r="B1313"/>
      <c r="C1313"/>
      <c r="D1313" s="2"/>
      <c r="E1313" s="2"/>
      <c r="F1313" s="2"/>
      <c r="G1313" s="2"/>
      <c r="H1313" s="2"/>
      <c r="I1313" s="2"/>
      <c r="J1313" s="6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/>
      <c r="AI1313"/>
    </row>
    <row r="1314" spans="1:35" s="4" customFormat="1" ht="12.75">
      <c r="A1314"/>
      <c r="B1314"/>
      <c r="C1314"/>
      <c r="D1314" s="2"/>
      <c r="E1314" s="2"/>
      <c r="F1314" s="2"/>
      <c r="G1314" s="2"/>
      <c r="H1314" s="2"/>
      <c r="I1314" s="2"/>
      <c r="J1314" s="6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/>
      <c r="AI1314"/>
    </row>
    <row r="1315" spans="1:35" s="4" customFormat="1" ht="12.75">
      <c r="A1315"/>
      <c r="B1315"/>
      <c r="C1315"/>
      <c r="D1315" s="2"/>
      <c r="E1315" s="2"/>
      <c r="F1315" s="2"/>
      <c r="G1315" s="2"/>
      <c r="H1315" s="2"/>
      <c r="I1315" s="2"/>
      <c r="J1315" s="6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/>
      <c r="AI1315"/>
    </row>
    <row r="1316" spans="1:35" s="4" customFormat="1" ht="12.75">
      <c r="A1316"/>
      <c r="B1316"/>
      <c r="C1316"/>
      <c r="D1316" s="2"/>
      <c r="E1316" s="2"/>
      <c r="F1316" s="2"/>
      <c r="G1316" s="2"/>
      <c r="H1316" s="2"/>
      <c r="I1316" s="2"/>
      <c r="J1316" s="6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/>
      <c r="AI1316"/>
    </row>
    <row r="1317" spans="1:35" s="4" customFormat="1" ht="12.75">
      <c r="A1317"/>
      <c r="B1317"/>
      <c r="C1317"/>
      <c r="D1317" s="2"/>
      <c r="E1317" s="2"/>
      <c r="F1317" s="2"/>
      <c r="G1317" s="2"/>
      <c r="H1317" s="2"/>
      <c r="I1317" s="2"/>
      <c r="J1317" s="6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/>
      <c r="AI1317"/>
    </row>
    <row r="1318" spans="1:35" s="4" customFormat="1" ht="12.75">
      <c r="A1318"/>
      <c r="B1318"/>
      <c r="C1318"/>
      <c r="D1318" s="2"/>
      <c r="E1318" s="2"/>
      <c r="F1318" s="2"/>
      <c r="G1318" s="2"/>
      <c r="H1318" s="2"/>
      <c r="I1318" s="2"/>
      <c r="J1318" s="6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/>
      <c r="AI1318"/>
    </row>
    <row r="1319" spans="1:35" s="4" customFormat="1" ht="12.75">
      <c r="A1319"/>
      <c r="B1319"/>
      <c r="C1319"/>
      <c r="D1319" s="2"/>
      <c r="E1319" s="2"/>
      <c r="F1319" s="2"/>
      <c r="G1319" s="2"/>
      <c r="H1319" s="2"/>
      <c r="I1319" s="2"/>
      <c r="J1319" s="6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/>
      <c r="AI1319"/>
    </row>
    <row r="1320" spans="1:35" s="4" customFormat="1" ht="12.75">
      <c r="A1320"/>
      <c r="B1320"/>
      <c r="C1320"/>
      <c r="D1320" s="2"/>
      <c r="E1320" s="2"/>
      <c r="F1320" s="2"/>
      <c r="G1320" s="2"/>
      <c r="H1320" s="2"/>
      <c r="I1320" s="2"/>
      <c r="J1320" s="6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/>
      <c r="AI1320"/>
    </row>
    <row r="1321" spans="1:35" s="4" customFormat="1" ht="12.75">
      <c r="A1321"/>
      <c r="B1321"/>
      <c r="C1321"/>
      <c r="D1321" s="2"/>
      <c r="E1321" s="2"/>
      <c r="F1321" s="2"/>
      <c r="G1321" s="2"/>
      <c r="H1321" s="2"/>
      <c r="I1321" s="2"/>
      <c r="J1321" s="6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/>
      <c r="AI1321"/>
    </row>
    <row r="1322" spans="1:35" s="4" customFormat="1" ht="12.75">
      <c r="A1322"/>
      <c r="B1322"/>
      <c r="C1322"/>
      <c r="D1322" s="2"/>
      <c r="E1322" s="2"/>
      <c r="F1322" s="2"/>
      <c r="G1322" s="2"/>
      <c r="H1322" s="2"/>
      <c r="I1322" s="2"/>
      <c r="J1322" s="6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/>
      <c r="AI1322"/>
    </row>
    <row r="1323" spans="1:35" s="4" customFormat="1" ht="12.75">
      <c r="A1323"/>
      <c r="B1323"/>
      <c r="C1323"/>
      <c r="D1323" s="2"/>
      <c r="E1323" s="2"/>
      <c r="F1323" s="2"/>
      <c r="G1323" s="2"/>
      <c r="H1323" s="2"/>
      <c r="I1323" s="2"/>
      <c r="J1323" s="6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/>
      <c r="AI1323"/>
    </row>
    <row r="1324" spans="1:35" s="4" customFormat="1" ht="12.75">
      <c r="A1324"/>
      <c r="B1324"/>
      <c r="C1324"/>
      <c r="D1324" s="2"/>
      <c r="E1324" s="2"/>
      <c r="F1324" s="2"/>
      <c r="G1324" s="2"/>
      <c r="H1324" s="2"/>
      <c r="I1324" s="2"/>
      <c r="J1324" s="6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/>
      <c r="AI1324"/>
    </row>
    <row r="1325" spans="1:35" s="4" customFormat="1" ht="12.75">
      <c r="A1325"/>
      <c r="B1325"/>
      <c r="C1325"/>
      <c r="D1325" s="2"/>
      <c r="E1325" s="2"/>
      <c r="F1325" s="2"/>
      <c r="G1325" s="2"/>
      <c r="H1325" s="2"/>
      <c r="I1325" s="2"/>
      <c r="J1325" s="6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/>
      <c r="AI1325"/>
    </row>
    <row r="1326" spans="1:35" s="4" customFormat="1" ht="12.75">
      <c r="A1326"/>
      <c r="B1326"/>
      <c r="C1326"/>
      <c r="D1326" s="2"/>
      <c r="E1326" s="2"/>
      <c r="F1326" s="2"/>
      <c r="G1326" s="2"/>
      <c r="H1326" s="2"/>
      <c r="I1326" s="2"/>
      <c r="J1326" s="6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/>
      <c r="AI1326"/>
    </row>
    <row r="1327" spans="1:35" s="4" customFormat="1" ht="12.75">
      <c r="A1327"/>
      <c r="B1327"/>
      <c r="C1327"/>
      <c r="D1327" s="2"/>
      <c r="E1327" s="2"/>
      <c r="F1327" s="2"/>
      <c r="G1327" s="2"/>
      <c r="H1327" s="2"/>
      <c r="I1327" s="2"/>
      <c r="J1327" s="6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/>
      <c r="AI1327"/>
    </row>
    <row r="1328" spans="1:35" s="4" customFormat="1" ht="12.75">
      <c r="A1328"/>
      <c r="B1328"/>
      <c r="C1328"/>
      <c r="D1328" s="2"/>
      <c r="E1328" s="2"/>
      <c r="F1328" s="2"/>
      <c r="G1328" s="2"/>
      <c r="H1328" s="2"/>
      <c r="I1328" s="2"/>
      <c r="J1328" s="6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/>
      <c r="AI1328"/>
    </row>
    <row r="1329" spans="1:35" s="4" customFormat="1" ht="12.75">
      <c r="A1329"/>
      <c r="B1329"/>
      <c r="C1329"/>
      <c r="D1329" s="2"/>
      <c r="E1329" s="2"/>
      <c r="F1329" s="2"/>
      <c r="G1329" s="2"/>
      <c r="H1329" s="2"/>
      <c r="I1329" s="2"/>
      <c r="J1329" s="6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/>
      <c r="AI1329"/>
    </row>
    <row r="1330" spans="1:35" s="4" customFormat="1" ht="12.75">
      <c r="A1330"/>
      <c r="B1330"/>
      <c r="C1330"/>
      <c r="D1330" s="2"/>
      <c r="E1330" s="2"/>
      <c r="F1330" s="2"/>
      <c r="G1330" s="2"/>
      <c r="H1330" s="2"/>
      <c r="I1330" s="2"/>
      <c r="J1330" s="6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/>
      <c r="AI1330"/>
    </row>
    <row r="1331" spans="1:35" s="4" customFormat="1" ht="12.75">
      <c r="A1331"/>
      <c r="B1331"/>
      <c r="C1331"/>
      <c r="D1331" s="2"/>
      <c r="E1331" s="2"/>
      <c r="F1331" s="2"/>
      <c r="G1331" s="2"/>
      <c r="H1331" s="2"/>
      <c r="I1331" s="2"/>
      <c r="J1331" s="6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/>
      <c r="AI1331"/>
    </row>
    <row r="1332" spans="1:35" s="4" customFormat="1" ht="12.75">
      <c r="A1332"/>
      <c r="B1332"/>
      <c r="C1332"/>
      <c r="D1332" s="2"/>
      <c r="E1332" s="2"/>
      <c r="F1332" s="2"/>
      <c r="G1332" s="2"/>
      <c r="H1332" s="2"/>
      <c r="I1332" s="2"/>
      <c r="J1332" s="6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/>
      <c r="AI1332"/>
    </row>
    <row r="1333" spans="1:35" s="4" customFormat="1" ht="12.75">
      <c r="A1333"/>
      <c r="B1333"/>
      <c r="C1333"/>
      <c r="D1333" s="2"/>
      <c r="E1333" s="2"/>
      <c r="F1333" s="2"/>
      <c r="G1333" s="2"/>
      <c r="H1333" s="2"/>
      <c r="I1333" s="2"/>
      <c r="J1333" s="6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/>
      <c r="AI1333"/>
    </row>
    <row r="1334" spans="1:35" s="4" customFormat="1" ht="12.75">
      <c r="A1334"/>
      <c r="B1334"/>
      <c r="C1334"/>
      <c r="D1334" s="2"/>
      <c r="E1334" s="2"/>
      <c r="F1334" s="2"/>
      <c r="G1334" s="2"/>
      <c r="H1334" s="2"/>
      <c r="I1334" s="2"/>
      <c r="J1334" s="6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/>
      <c r="AI1334"/>
    </row>
    <row r="1335" spans="1:35" s="4" customFormat="1" ht="12.75">
      <c r="A1335"/>
      <c r="B1335"/>
      <c r="C1335"/>
      <c r="D1335" s="2"/>
      <c r="E1335" s="2"/>
      <c r="F1335" s="2"/>
      <c r="G1335" s="2"/>
      <c r="H1335" s="2"/>
      <c r="I1335" s="2"/>
      <c r="J1335" s="6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/>
      <c r="AI1335"/>
    </row>
    <row r="1336" spans="1:35" s="4" customFormat="1" ht="12.75">
      <c r="A1336"/>
      <c r="B1336"/>
      <c r="C1336"/>
      <c r="D1336" s="2"/>
      <c r="E1336" s="2"/>
      <c r="F1336" s="2"/>
      <c r="G1336" s="2"/>
      <c r="H1336" s="2"/>
      <c r="I1336" s="2"/>
      <c r="J1336" s="6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/>
      <c r="AI1336"/>
    </row>
    <row r="1337" spans="1:35" s="4" customFormat="1" ht="12.75">
      <c r="A1337"/>
      <c r="B1337"/>
      <c r="C1337"/>
      <c r="D1337" s="2"/>
      <c r="E1337" s="2"/>
      <c r="F1337" s="2"/>
      <c r="G1337" s="2"/>
      <c r="H1337" s="2"/>
      <c r="I1337" s="2"/>
      <c r="J1337" s="6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/>
      <c r="AI1337"/>
    </row>
    <row r="1338" spans="1:35" s="4" customFormat="1" ht="12.75">
      <c r="A1338"/>
      <c r="B1338"/>
      <c r="C1338"/>
      <c r="D1338" s="2"/>
      <c r="E1338" s="2"/>
      <c r="F1338" s="2"/>
      <c r="G1338" s="2"/>
      <c r="H1338" s="2"/>
      <c r="I1338" s="2"/>
      <c r="J1338" s="6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/>
      <c r="AI1338"/>
    </row>
    <row r="1339" spans="1:35" s="4" customFormat="1" ht="12.75">
      <c r="A1339"/>
      <c r="B1339"/>
      <c r="C1339"/>
      <c r="D1339" s="2"/>
      <c r="E1339" s="2"/>
      <c r="F1339" s="2"/>
      <c r="G1339" s="2"/>
      <c r="H1339" s="2"/>
      <c r="I1339" s="2"/>
      <c r="J1339" s="6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/>
      <c r="AI1339"/>
    </row>
    <row r="1340" spans="1:35" s="4" customFormat="1" ht="12.75">
      <c r="A1340"/>
      <c r="B1340"/>
      <c r="C1340"/>
      <c r="D1340" s="2"/>
      <c r="E1340" s="2"/>
      <c r="F1340" s="2"/>
      <c r="G1340" s="2"/>
      <c r="H1340" s="2"/>
      <c r="I1340" s="2"/>
      <c r="J1340" s="6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/>
      <c r="AI1340"/>
    </row>
    <row r="1341" spans="1:35" s="4" customFormat="1" ht="12.75">
      <c r="A1341"/>
      <c r="B1341"/>
      <c r="C1341"/>
      <c r="D1341" s="2"/>
      <c r="E1341" s="2"/>
      <c r="F1341" s="2"/>
      <c r="G1341" s="2"/>
      <c r="H1341" s="2"/>
      <c r="I1341" s="2"/>
      <c r="J1341" s="6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/>
      <c r="AI1341"/>
    </row>
    <row r="1342" spans="1:35" s="4" customFormat="1" ht="12.75">
      <c r="A1342"/>
      <c r="B1342"/>
      <c r="C1342"/>
      <c r="D1342" s="2"/>
      <c r="E1342" s="2"/>
      <c r="F1342" s="2"/>
      <c r="G1342" s="2"/>
      <c r="H1342" s="2"/>
      <c r="I1342" s="2"/>
      <c r="J1342" s="6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/>
      <c r="AI1342"/>
    </row>
    <row r="1343" spans="1:35" s="4" customFormat="1" ht="12.75">
      <c r="A1343"/>
      <c r="B1343"/>
      <c r="C1343"/>
      <c r="D1343" s="2"/>
      <c r="E1343" s="2"/>
      <c r="F1343" s="2"/>
      <c r="G1343" s="2"/>
      <c r="H1343" s="2"/>
      <c r="I1343" s="2"/>
      <c r="J1343" s="6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/>
      <c r="AI1343"/>
    </row>
    <row r="1344" spans="1:35" s="4" customFormat="1" ht="12.75">
      <c r="A1344"/>
      <c r="B1344"/>
      <c r="C1344"/>
      <c r="D1344" s="2"/>
      <c r="E1344" s="2"/>
      <c r="F1344" s="2"/>
      <c r="G1344" s="2"/>
      <c r="H1344" s="2"/>
      <c r="I1344" s="2"/>
      <c r="J1344" s="6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/>
      <c r="AI1344"/>
    </row>
    <row r="1345" spans="1:35" s="4" customFormat="1" ht="12.75">
      <c r="A1345"/>
      <c r="B1345"/>
      <c r="C1345"/>
      <c r="D1345" s="2"/>
      <c r="E1345" s="2"/>
      <c r="F1345" s="2"/>
      <c r="G1345" s="2"/>
      <c r="H1345" s="2"/>
      <c r="I1345" s="2"/>
      <c r="J1345" s="6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/>
      <c r="AI1345"/>
    </row>
    <row r="1346" spans="1:35" s="4" customFormat="1" ht="12.75">
      <c r="A1346"/>
      <c r="B1346"/>
      <c r="C1346"/>
      <c r="D1346" s="2"/>
      <c r="E1346" s="2"/>
      <c r="F1346" s="2"/>
      <c r="G1346" s="2"/>
      <c r="H1346" s="2"/>
      <c r="I1346" s="2"/>
      <c r="J1346" s="6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/>
      <c r="AI1346"/>
    </row>
    <row r="1347" spans="1:35" s="4" customFormat="1" ht="12.75">
      <c r="A1347"/>
      <c r="B1347"/>
      <c r="C1347"/>
      <c r="D1347" s="2"/>
      <c r="E1347" s="2"/>
      <c r="F1347" s="2"/>
      <c r="G1347" s="2"/>
      <c r="H1347" s="2"/>
      <c r="I1347" s="2"/>
      <c r="J1347" s="6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/>
      <c r="AI1347"/>
    </row>
    <row r="1348" spans="1:35" s="4" customFormat="1" ht="12.75">
      <c r="A1348"/>
      <c r="B1348"/>
      <c r="C1348"/>
      <c r="D1348" s="2"/>
      <c r="E1348" s="2"/>
      <c r="F1348" s="2"/>
      <c r="G1348" s="2"/>
      <c r="H1348" s="2"/>
      <c r="I1348" s="2"/>
      <c r="J1348" s="6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/>
      <c r="AI1348"/>
    </row>
    <row r="1349" spans="1:35" s="4" customFormat="1" ht="12.75">
      <c r="A1349"/>
      <c r="B1349"/>
      <c r="C1349"/>
      <c r="D1349" s="2"/>
      <c r="E1349" s="2"/>
      <c r="F1349" s="2"/>
      <c r="G1349" s="2"/>
      <c r="H1349" s="2"/>
      <c r="I1349" s="2"/>
      <c r="J1349" s="6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/>
      <c r="AI1349"/>
    </row>
    <row r="1350" spans="1:35" s="4" customFormat="1" ht="12.75">
      <c r="A1350"/>
      <c r="B1350"/>
      <c r="C1350"/>
      <c r="D1350" s="2"/>
      <c r="E1350" s="2"/>
      <c r="F1350" s="2"/>
      <c r="G1350" s="2"/>
      <c r="H1350" s="2"/>
      <c r="I1350" s="2"/>
      <c r="J1350" s="6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/>
      <c r="AI1350"/>
    </row>
    <row r="1351" spans="1:35" s="4" customFormat="1" ht="12.75">
      <c r="A1351"/>
      <c r="B1351"/>
      <c r="C1351"/>
      <c r="D1351" s="2"/>
      <c r="E1351" s="2"/>
      <c r="F1351" s="2"/>
      <c r="G1351" s="2"/>
      <c r="H1351" s="2"/>
      <c r="I1351" s="2"/>
      <c r="J1351" s="6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/>
      <c r="AI1351"/>
    </row>
    <row r="1352" spans="1:35" s="4" customFormat="1" ht="12.75">
      <c r="A1352"/>
      <c r="B1352"/>
      <c r="C1352"/>
      <c r="D1352" s="2"/>
      <c r="E1352" s="2"/>
      <c r="F1352" s="2"/>
      <c r="G1352" s="2"/>
      <c r="H1352" s="2"/>
      <c r="I1352" s="2"/>
      <c r="J1352" s="6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/>
      <c r="AI1352"/>
    </row>
    <row r="1353" spans="1:35" s="4" customFormat="1" ht="12.75">
      <c r="A1353"/>
      <c r="B1353"/>
      <c r="C1353"/>
      <c r="D1353" s="2"/>
      <c r="E1353" s="2"/>
      <c r="F1353" s="2"/>
      <c r="G1353" s="2"/>
      <c r="H1353" s="2"/>
      <c r="I1353" s="2"/>
      <c r="J1353" s="6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/>
      <c r="AI1353"/>
    </row>
    <row r="1354" spans="1:35" s="4" customFormat="1" ht="12.75">
      <c r="A1354"/>
      <c r="B1354"/>
      <c r="C1354"/>
      <c r="D1354" s="2"/>
      <c r="E1354" s="2"/>
      <c r="F1354" s="2"/>
      <c r="G1354" s="2"/>
      <c r="H1354" s="2"/>
      <c r="I1354" s="2"/>
      <c r="J1354" s="6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/>
      <c r="AI1354"/>
    </row>
    <row r="1355" spans="1:35" s="4" customFormat="1" ht="12.75">
      <c r="A1355"/>
      <c r="B1355"/>
      <c r="C1355"/>
      <c r="D1355" s="2"/>
      <c r="E1355" s="2"/>
      <c r="F1355" s="2"/>
      <c r="G1355" s="2"/>
      <c r="H1355" s="2"/>
      <c r="I1355" s="2"/>
      <c r="J1355" s="6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/>
      <c r="AI1355"/>
    </row>
    <row r="1356" spans="1:35" s="4" customFormat="1" ht="12.75">
      <c r="A1356"/>
      <c r="B1356"/>
      <c r="C1356"/>
      <c r="D1356" s="2"/>
      <c r="E1356" s="2"/>
      <c r="F1356" s="2"/>
      <c r="G1356" s="2"/>
      <c r="H1356" s="2"/>
      <c r="I1356" s="2"/>
      <c r="J1356" s="6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/>
      <c r="AI1356"/>
    </row>
    <row r="1357" spans="1:35" s="4" customFormat="1" ht="12.75">
      <c r="A1357"/>
      <c r="B1357"/>
      <c r="C1357"/>
      <c r="D1357" s="2"/>
      <c r="E1357" s="2"/>
      <c r="F1357" s="2"/>
      <c r="G1357" s="2"/>
      <c r="H1357" s="2"/>
      <c r="I1357" s="2"/>
      <c r="J1357" s="6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/>
      <c r="AI1357"/>
    </row>
    <row r="1358" spans="1:35" s="4" customFormat="1" ht="12.75">
      <c r="A1358"/>
      <c r="B1358"/>
      <c r="C1358"/>
      <c r="D1358" s="2"/>
      <c r="E1358" s="2"/>
      <c r="F1358" s="2"/>
      <c r="G1358" s="2"/>
      <c r="H1358" s="2"/>
      <c r="I1358" s="2"/>
      <c r="J1358" s="6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/>
      <c r="AI1358"/>
    </row>
    <row r="1359" spans="1:35" s="4" customFormat="1" ht="12.75">
      <c r="A1359"/>
      <c r="B1359"/>
      <c r="C1359"/>
      <c r="D1359" s="2"/>
      <c r="E1359" s="2"/>
      <c r="F1359" s="2"/>
      <c r="G1359" s="2"/>
      <c r="H1359" s="2"/>
      <c r="I1359" s="2"/>
      <c r="J1359" s="6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/>
      <c r="AI1359"/>
    </row>
    <row r="1360" spans="1:35" s="4" customFormat="1" ht="12.75">
      <c r="A1360"/>
      <c r="B1360"/>
      <c r="C1360"/>
      <c r="D1360" s="2"/>
      <c r="E1360" s="2"/>
      <c r="F1360" s="2"/>
      <c r="G1360" s="2"/>
      <c r="H1360" s="2"/>
      <c r="I1360" s="2"/>
      <c r="J1360" s="6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/>
      <c r="AI1360"/>
    </row>
    <row r="1361" spans="1:35" s="4" customFormat="1" ht="12.75">
      <c r="A1361"/>
      <c r="B1361"/>
      <c r="C1361"/>
      <c r="D1361" s="2"/>
      <c r="E1361" s="2"/>
      <c r="F1361" s="2"/>
      <c r="G1361" s="2"/>
      <c r="H1361" s="2"/>
      <c r="I1361" s="2"/>
      <c r="J1361" s="6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/>
      <c r="AI1361"/>
    </row>
    <row r="1362" spans="1:35" s="4" customFormat="1" ht="12.75">
      <c r="A1362"/>
      <c r="B1362"/>
      <c r="C1362"/>
      <c r="D1362" s="2"/>
      <c r="E1362" s="2"/>
      <c r="F1362" s="2"/>
      <c r="G1362" s="2"/>
      <c r="H1362" s="2"/>
      <c r="I1362" s="2"/>
      <c r="J1362" s="6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/>
      <c r="AI1362"/>
    </row>
    <row r="1363" spans="1:35" s="4" customFormat="1" ht="12.75">
      <c r="A1363"/>
      <c r="B1363"/>
      <c r="C1363"/>
      <c r="D1363" s="2"/>
      <c r="E1363" s="2"/>
      <c r="F1363" s="2"/>
      <c r="G1363" s="2"/>
      <c r="H1363" s="2"/>
      <c r="I1363" s="2"/>
      <c r="J1363" s="6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/>
      <c r="AI1363"/>
    </row>
    <row r="1364" spans="1:35" s="4" customFormat="1" ht="12.75">
      <c r="A1364"/>
      <c r="B1364"/>
      <c r="C1364"/>
      <c r="D1364" s="2"/>
      <c r="E1364" s="2"/>
      <c r="F1364" s="2"/>
      <c r="G1364" s="2"/>
      <c r="H1364" s="2"/>
      <c r="I1364" s="2"/>
      <c r="J1364" s="6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/>
      <c r="AI1364"/>
    </row>
    <row r="1365" spans="1:35" s="4" customFormat="1" ht="12.75">
      <c r="A1365"/>
      <c r="B1365"/>
      <c r="C1365"/>
      <c r="D1365" s="2"/>
      <c r="E1365" s="2"/>
      <c r="F1365" s="2"/>
      <c r="G1365" s="2"/>
      <c r="H1365" s="2"/>
      <c r="I1365" s="2"/>
      <c r="J1365" s="6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/>
      <c r="AI1365"/>
    </row>
    <row r="1366" spans="1:35" s="4" customFormat="1" ht="12.75">
      <c r="A1366"/>
      <c r="B1366"/>
      <c r="C1366"/>
      <c r="D1366" s="2"/>
      <c r="E1366" s="2"/>
      <c r="F1366" s="2"/>
      <c r="G1366" s="2"/>
      <c r="H1366" s="2"/>
      <c r="I1366" s="2"/>
      <c r="J1366" s="6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/>
      <c r="AI1366"/>
    </row>
    <row r="1367" spans="1:35" s="4" customFormat="1" ht="12.75">
      <c r="A1367"/>
      <c r="B1367"/>
      <c r="C1367"/>
      <c r="D1367" s="2"/>
      <c r="E1367" s="2"/>
      <c r="F1367" s="2"/>
      <c r="G1367" s="2"/>
      <c r="H1367" s="2"/>
      <c r="I1367" s="2"/>
      <c r="J1367" s="6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/>
      <c r="AI1367"/>
    </row>
    <row r="1368" spans="1:35" s="4" customFormat="1" ht="12.75">
      <c r="A1368"/>
      <c r="B1368"/>
      <c r="C1368"/>
      <c r="D1368" s="2"/>
      <c r="E1368" s="2"/>
      <c r="F1368" s="2"/>
      <c r="G1368" s="2"/>
      <c r="H1368" s="2"/>
      <c r="I1368" s="2"/>
      <c r="J1368" s="6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/>
      <c r="AI1368"/>
    </row>
    <row r="1369" spans="1:35" s="4" customFormat="1" ht="12.75">
      <c r="A1369"/>
      <c r="B1369"/>
      <c r="C1369"/>
      <c r="D1369" s="2"/>
      <c r="E1369" s="2"/>
      <c r="F1369" s="2"/>
      <c r="G1369" s="2"/>
      <c r="H1369" s="2"/>
      <c r="I1369" s="2"/>
      <c r="J1369" s="6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/>
      <c r="AI1369"/>
    </row>
    <row r="1370" spans="1:35" s="4" customFormat="1" ht="12.75">
      <c r="A1370"/>
      <c r="B1370"/>
      <c r="C1370"/>
      <c r="D1370" s="2"/>
      <c r="E1370" s="2"/>
      <c r="F1370" s="2"/>
      <c r="G1370" s="2"/>
      <c r="H1370" s="2"/>
      <c r="I1370" s="2"/>
      <c r="J1370" s="6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/>
      <c r="AI1370"/>
    </row>
    <row r="1371" spans="1:35" s="4" customFormat="1" ht="12.75">
      <c r="A1371"/>
      <c r="B1371"/>
      <c r="C1371"/>
      <c r="D1371" s="2"/>
      <c r="E1371" s="2"/>
      <c r="F1371" s="2"/>
      <c r="G1371" s="2"/>
      <c r="H1371" s="2"/>
      <c r="I1371" s="2"/>
      <c r="J1371" s="6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/>
      <c r="AI1371"/>
    </row>
    <row r="1372" spans="1:35" s="4" customFormat="1" ht="12.75">
      <c r="A1372"/>
      <c r="B1372"/>
      <c r="C1372"/>
      <c r="D1372" s="2"/>
      <c r="E1372" s="2"/>
      <c r="F1372" s="2"/>
      <c r="G1372" s="2"/>
      <c r="H1372" s="2"/>
      <c r="I1372" s="2"/>
      <c r="J1372" s="6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/>
      <c r="AI1372"/>
    </row>
    <row r="1373" spans="1:35" s="4" customFormat="1" ht="12.75">
      <c r="A1373"/>
      <c r="B1373"/>
      <c r="C1373"/>
      <c r="D1373" s="2"/>
      <c r="E1373" s="2"/>
      <c r="F1373" s="2"/>
      <c r="G1373" s="2"/>
      <c r="H1373" s="2"/>
      <c r="I1373" s="2"/>
      <c r="J1373" s="6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/>
      <c r="AI1373"/>
    </row>
    <row r="1374" spans="1:35" s="4" customFormat="1" ht="12.75">
      <c r="A1374"/>
      <c r="B1374"/>
      <c r="C1374"/>
      <c r="D1374" s="2"/>
      <c r="E1374" s="2"/>
      <c r="F1374" s="2"/>
      <c r="G1374" s="2"/>
      <c r="H1374" s="2"/>
      <c r="I1374" s="2"/>
      <c r="J1374" s="6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/>
      <c r="AI1374"/>
    </row>
    <row r="1375" spans="1:35" s="4" customFormat="1" ht="12.75">
      <c r="A1375"/>
      <c r="B1375"/>
      <c r="C1375"/>
      <c r="D1375" s="2"/>
      <c r="E1375" s="2"/>
      <c r="F1375" s="2"/>
      <c r="G1375" s="2"/>
      <c r="H1375" s="2"/>
      <c r="I1375" s="2"/>
      <c r="J1375" s="6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/>
      <c r="AI1375"/>
    </row>
    <row r="1376" spans="1:35" s="4" customFormat="1" ht="12.75">
      <c r="A1376"/>
      <c r="B1376"/>
      <c r="C1376"/>
      <c r="D1376" s="2"/>
      <c r="E1376" s="2"/>
      <c r="F1376" s="2"/>
      <c r="G1376" s="2"/>
      <c r="H1376" s="2"/>
      <c r="I1376" s="2"/>
      <c r="J1376" s="6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/>
      <c r="AI1376"/>
    </row>
    <row r="1377" spans="1:35" s="4" customFormat="1" ht="12.75">
      <c r="A1377"/>
      <c r="B1377"/>
      <c r="C1377"/>
      <c r="D1377" s="2"/>
      <c r="E1377" s="2"/>
      <c r="F1377" s="2"/>
      <c r="G1377" s="2"/>
      <c r="H1377" s="2"/>
      <c r="I1377" s="2"/>
      <c r="J1377" s="6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/>
      <c r="AI1377"/>
    </row>
    <row r="1378" spans="1:35" s="4" customFormat="1" ht="12.75">
      <c r="A1378"/>
      <c r="B1378"/>
      <c r="C1378"/>
      <c r="D1378" s="2"/>
      <c r="E1378" s="2"/>
      <c r="F1378" s="2"/>
      <c r="G1378" s="2"/>
      <c r="H1378" s="2"/>
      <c r="I1378" s="2"/>
      <c r="J1378" s="6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/>
      <c r="AI1378"/>
    </row>
    <row r="1379" spans="1:35" s="4" customFormat="1" ht="12.75">
      <c r="A1379"/>
      <c r="B1379"/>
      <c r="C1379"/>
      <c r="D1379" s="2"/>
      <c r="E1379" s="2"/>
      <c r="F1379" s="2"/>
      <c r="G1379" s="2"/>
      <c r="H1379" s="2"/>
      <c r="I1379" s="2"/>
      <c r="J1379" s="6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/>
      <c r="AI1379"/>
    </row>
    <row r="1380" spans="1:35" s="4" customFormat="1" ht="12.75">
      <c r="A1380"/>
      <c r="B1380"/>
      <c r="C1380"/>
      <c r="D1380" s="2"/>
      <c r="E1380" s="2"/>
      <c r="F1380" s="2"/>
      <c r="G1380" s="2"/>
      <c r="H1380" s="2"/>
      <c r="I1380" s="2"/>
      <c r="J1380" s="6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/>
      <c r="AI1380"/>
    </row>
    <row r="1381" spans="1:35" s="4" customFormat="1" ht="12.75">
      <c r="A1381"/>
      <c r="B1381"/>
      <c r="C1381"/>
      <c r="D1381" s="2"/>
      <c r="E1381" s="2"/>
      <c r="F1381" s="2"/>
      <c r="G1381" s="2"/>
      <c r="H1381" s="2"/>
      <c r="I1381" s="2"/>
      <c r="J1381" s="6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/>
      <c r="AI1381"/>
    </row>
    <row r="1382" spans="1:35" s="4" customFormat="1" ht="12.75">
      <c r="A1382"/>
      <c r="B1382"/>
      <c r="C1382"/>
      <c r="D1382" s="2"/>
      <c r="E1382" s="2"/>
      <c r="F1382" s="2"/>
      <c r="G1382" s="2"/>
      <c r="H1382" s="2"/>
      <c r="I1382" s="2"/>
      <c r="J1382" s="6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/>
      <c r="AI1382"/>
    </row>
    <row r="1383" spans="1:35" s="4" customFormat="1" ht="12.75">
      <c r="A1383"/>
      <c r="B1383"/>
      <c r="C1383"/>
      <c r="D1383" s="2"/>
      <c r="E1383" s="2"/>
      <c r="F1383" s="2"/>
      <c r="G1383" s="2"/>
      <c r="H1383" s="2"/>
      <c r="I1383" s="2"/>
      <c r="J1383" s="6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/>
      <c r="AI1383"/>
    </row>
    <row r="1384" spans="1:35" s="4" customFormat="1" ht="12.75">
      <c r="A1384"/>
      <c r="B1384"/>
      <c r="C1384"/>
      <c r="D1384" s="2"/>
      <c r="E1384" s="2"/>
      <c r="F1384" s="2"/>
      <c r="G1384" s="2"/>
      <c r="H1384" s="2"/>
      <c r="I1384" s="2"/>
      <c r="J1384" s="6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/>
      <c r="AI1384"/>
    </row>
    <row r="1385" spans="1:35" s="4" customFormat="1" ht="12.75">
      <c r="A1385"/>
      <c r="B1385"/>
      <c r="C1385"/>
      <c r="D1385" s="2"/>
      <c r="E1385" s="2"/>
      <c r="F1385" s="2"/>
      <c r="G1385" s="2"/>
      <c r="H1385" s="2"/>
      <c r="I1385" s="2"/>
      <c r="J1385" s="6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/>
      <c r="AI1385"/>
    </row>
    <row r="1386" spans="1:35" s="4" customFormat="1" ht="12.75">
      <c r="A1386"/>
      <c r="B1386"/>
      <c r="C1386"/>
      <c r="D1386" s="2"/>
      <c r="E1386" s="2"/>
      <c r="F1386" s="2"/>
      <c r="G1386" s="2"/>
      <c r="H1386" s="2"/>
      <c r="I1386" s="2"/>
      <c r="J1386" s="6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/>
      <c r="AI1386"/>
    </row>
    <row r="1387" spans="1:35" s="4" customFormat="1" ht="12.75">
      <c r="A1387"/>
      <c r="B1387"/>
      <c r="C1387"/>
      <c r="D1387" s="2"/>
      <c r="E1387" s="2"/>
      <c r="F1387" s="2"/>
      <c r="G1387" s="2"/>
      <c r="H1387" s="2"/>
      <c r="I1387" s="2"/>
      <c r="J1387" s="6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/>
      <c r="AI1387"/>
    </row>
    <row r="1388" spans="1:35" s="4" customFormat="1" ht="12.75">
      <c r="A1388"/>
      <c r="B1388"/>
      <c r="C1388"/>
      <c r="D1388" s="2"/>
      <c r="E1388" s="2"/>
      <c r="F1388" s="2"/>
      <c r="G1388" s="2"/>
      <c r="H1388" s="2"/>
      <c r="I1388" s="2"/>
      <c r="J1388" s="6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/>
      <c r="AI1388"/>
    </row>
    <row r="1389" spans="1:35" s="4" customFormat="1" ht="12.75">
      <c r="A1389"/>
      <c r="B1389"/>
      <c r="C1389"/>
      <c r="D1389" s="2"/>
      <c r="E1389" s="2"/>
      <c r="F1389" s="2"/>
      <c r="G1389" s="2"/>
      <c r="H1389" s="2"/>
      <c r="I1389" s="2"/>
      <c r="J1389" s="6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/>
      <c r="AI1389"/>
    </row>
    <row r="1390" spans="1:35" s="4" customFormat="1" ht="12.75">
      <c r="A1390"/>
      <c r="B1390"/>
      <c r="C1390"/>
      <c r="D1390" s="2"/>
      <c r="E1390" s="2"/>
      <c r="F1390" s="2"/>
      <c r="G1390" s="2"/>
      <c r="H1390" s="2"/>
      <c r="I1390" s="2"/>
      <c r="J1390" s="6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/>
      <c r="AI1390"/>
    </row>
    <row r="1391" spans="1:35" s="4" customFormat="1" ht="12.75">
      <c r="A1391"/>
      <c r="B1391"/>
      <c r="C1391"/>
      <c r="D1391" s="2"/>
      <c r="E1391" s="2"/>
      <c r="F1391" s="2"/>
      <c r="G1391" s="2"/>
      <c r="H1391" s="2"/>
      <c r="I1391" s="2"/>
      <c r="J1391" s="6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/>
      <c r="AI1391"/>
    </row>
    <row r="1392" spans="1:35" s="4" customFormat="1" ht="12.75">
      <c r="A1392"/>
      <c r="B1392"/>
      <c r="C1392"/>
      <c r="D1392" s="2"/>
      <c r="E1392" s="2"/>
      <c r="F1392" s="2"/>
      <c r="G1392" s="2"/>
      <c r="H1392" s="2"/>
      <c r="I1392" s="2"/>
      <c r="J1392" s="6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/>
      <c r="AI1392"/>
    </row>
    <row r="1393" spans="1:35" s="4" customFormat="1" ht="12.75">
      <c r="A1393"/>
      <c r="B1393"/>
      <c r="C1393"/>
      <c r="D1393" s="2"/>
      <c r="E1393" s="2"/>
      <c r="F1393" s="2"/>
      <c r="G1393" s="2"/>
      <c r="H1393" s="2"/>
      <c r="I1393" s="2"/>
      <c r="J1393" s="6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/>
      <c r="AI1393"/>
    </row>
    <row r="1394" spans="1:35" s="4" customFormat="1" ht="12.75">
      <c r="A1394"/>
      <c r="B1394"/>
      <c r="C1394"/>
      <c r="D1394" s="2"/>
      <c r="E1394" s="2"/>
      <c r="F1394" s="2"/>
      <c r="G1394" s="2"/>
      <c r="H1394" s="2"/>
      <c r="I1394" s="2"/>
      <c r="J1394" s="6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/>
      <c r="AI1394"/>
    </row>
    <row r="1395" spans="1:35" s="4" customFormat="1" ht="12.75">
      <c r="A1395"/>
      <c r="B1395"/>
      <c r="C1395"/>
      <c r="D1395" s="2"/>
      <c r="E1395" s="2"/>
      <c r="F1395" s="2"/>
      <c r="G1395" s="2"/>
      <c r="H1395" s="2"/>
      <c r="I1395" s="2"/>
      <c r="J1395" s="6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/>
      <c r="AI1395"/>
    </row>
    <row r="1396" spans="1:35" s="4" customFormat="1" ht="12.75">
      <c r="A1396"/>
      <c r="B1396"/>
      <c r="C1396"/>
      <c r="D1396" s="2"/>
      <c r="E1396" s="2"/>
      <c r="F1396" s="2"/>
      <c r="G1396" s="2"/>
      <c r="H1396" s="2"/>
      <c r="I1396" s="2"/>
      <c r="J1396" s="6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/>
      <c r="AI1396"/>
    </row>
    <row r="1397" spans="1:35" s="4" customFormat="1" ht="12.75">
      <c r="A1397"/>
      <c r="B1397"/>
      <c r="C1397"/>
      <c r="D1397" s="2"/>
      <c r="E1397" s="2"/>
      <c r="F1397" s="2"/>
      <c r="G1397" s="2"/>
      <c r="H1397" s="2"/>
      <c r="I1397" s="2"/>
      <c r="J1397" s="6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/>
      <c r="AI1397"/>
    </row>
    <row r="1398" spans="1:35" s="4" customFormat="1" ht="12.75">
      <c r="A1398"/>
      <c r="B1398"/>
      <c r="C1398"/>
      <c r="D1398" s="2"/>
      <c r="E1398" s="2"/>
      <c r="F1398" s="2"/>
      <c r="G1398" s="2"/>
      <c r="H1398" s="2"/>
      <c r="I1398" s="2"/>
      <c r="J1398" s="6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/>
      <c r="AI1398"/>
    </row>
    <row r="1399" spans="1:35" s="4" customFormat="1" ht="12.75">
      <c r="A1399"/>
      <c r="B1399"/>
      <c r="C1399"/>
      <c r="D1399" s="2"/>
      <c r="E1399" s="2"/>
      <c r="F1399" s="2"/>
      <c r="G1399" s="2"/>
      <c r="H1399" s="2"/>
      <c r="I1399" s="2"/>
      <c r="J1399" s="6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/>
      <c r="AI1399"/>
    </row>
    <row r="1400" spans="1:35" s="4" customFormat="1" ht="12.75">
      <c r="A1400"/>
      <c r="B1400"/>
      <c r="C1400"/>
      <c r="D1400" s="2"/>
      <c r="E1400" s="2"/>
      <c r="F1400" s="2"/>
      <c r="G1400" s="2"/>
      <c r="H1400" s="2"/>
      <c r="I1400" s="2"/>
      <c r="J1400" s="6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/>
      <c r="AI1400"/>
    </row>
    <row r="1401" spans="1:35" s="4" customFormat="1" ht="12.75">
      <c r="A1401"/>
      <c r="B1401"/>
      <c r="C1401"/>
      <c r="D1401" s="2"/>
      <c r="E1401" s="2"/>
      <c r="F1401" s="2"/>
      <c r="G1401" s="2"/>
      <c r="H1401" s="2"/>
      <c r="I1401" s="2"/>
      <c r="J1401" s="6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/>
      <c r="AI1401"/>
    </row>
    <row r="1402" spans="1:35" s="4" customFormat="1" ht="12.75">
      <c r="A1402"/>
      <c r="B1402"/>
      <c r="C1402"/>
      <c r="D1402" s="2"/>
      <c r="E1402" s="2"/>
      <c r="F1402" s="2"/>
      <c r="G1402" s="2"/>
      <c r="H1402" s="2"/>
      <c r="I1402" s="2"/>
      <c r="J1402" s="6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/>
      <c r="AI1402"/>
    </row>
    <row r="1403" spans="1:35" s="4" customFormat="1" ht="12.75">
      <c r="A1403"/>
      <c r="B1403"/>
      <c r="C1403"/>
      <c r="D1403" s="2"/>
      <c r="E1403" s="2"/>
      <c r="F1403" s="2"/>
      <c r="G1403" s="2"/>
      <c r="H1403" s="2"/>
      <c r="I1403" s="2"/>
      <c r="J1403" s="6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/>
      <c r="AI1403"/>
    </row>
    <row r="1404" spans="1:35" s="4" customFormat="1" ht="12.75">
      <c r="A1404"/>
      <c r="B1404"/>
      <c r="C1404"/>
      <c r="D1404" s="2"/>
      <c r="E1404" s="2"/>
      <c r="F1404" s="2"/>
      <c r="G1404" s="2"/>
      <c r="H1404" s="2"/>
      <c r="I1404" s="2"/>
      <c r="J1404" s="6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/>
      <c r="AI1404"/>
    </row>
    <row r="1405" spans="1:35" s="4" customFormat="1" ht="12.75">
      <c r="A1405"/>
      <c r="B1405"/>
      <c r="C1405"/>
      <c r="D1405" s="2"/>
      <c r="E1405" s="2"/>
      <c r="F1405" s="2"/>
      <c r="G1405" s="2"/>
      <c r="H1405" s="2"/>
      <c r="I1405" s="2"/>
      <c r="J1405" s="6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/>
      <c r="AI1405"/>
    </row>
    <row r="1406" spans="1:35" s="4" customFormat="1" ht="12.75">
      <c r="A1406"/>
      <c r="B1406"/>
      <c r="C1406"/>
      <c r="D1406" s="2"/>
      <c r="E1406" s="2"/>
      <c r="F1406" s="2"/>
      <c r="G1406" s="2"/>
      <c r="H1406" s="2"/>
      <c r="I1406" s="2"/>
      <c r="J1406" s="6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/>
      <c r="AI1406"/>
    </row>
    <row r="1407" spans="1:35" s="4" customFormat="1" ht="12.75">
      <c r="A1407"/>
      <c r="B1407"/>
      <c r="C1407"/>
      <c r="D1407" s="2"/>
      <c r="E1407" s="2"/>
      <c r="F1407" s="2"/>
      <c r="G1407" s="2"/>
      <c r="H1407" s="2"/>
      <c r="I1407" s="2"/>
      <c r="J1407" s="6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/>
      <c r="AI1407"/>
    </row>
    <row r="1408" spans="1:35" s="4" customFormat="1" ht="12.75">
      <c r="A1408"/>
      <c r="B1408"/>
      <c r="C1408"/>
      <c r="D1408" s="2"/>
      <c r="E1408" s="2"/>
      <c r="F1408" s="2"/>
      <c r="G1408" s="2"/>
      <c r="H1408" s="2"/>
      <c r="I1408" s="2"/>
      <c r="J1408" s="6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/>
      <c r="AI1408"/>
    </row>
    <row r="1409" spans="1:35" s="4" customFormat="1" ht="12.75">
      <c r="A1409"/>
      <c r="B1409"/>
      <c r="C1409"/>
      <c r="D1409" s="2"/>
      <c r="E1409" s="2"/>
      <c r="F1409" s="2"/>
      <c r="G1409" s="2"/>
      <c r="H1409" s="2"/>
      <c r="I1409" s="2"/>
      <c r="J1409" s="6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/>
      <c r="AI1409"/>
    </row>
    <row r="1410" spans="1:35" s="4" customFormat="1" ht="12.75">
      <c r="A1410"/>
      <c r="B1410"/>
      <c r="C1410"/>
      <c r="D1410" s="2"/>
      <c r="E1410" s="2"/>
      <c r="F1410" s="2"/>
      <c r="G1410" s="2"/>
      <c r="H1410" s="2"/>
      <c r="I1410" s="2"/>
      <c r="J1410" s="6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/>
      <c r="AI1410"/>
    </row>
    <row r="1411" spans="1:35" s="4" customFormat="1" ht="12.75">
      <c r="A1411"/>
      <c r="B1411"/>
      <c r="C1411"/>
      <c r="D1411" s="2"/>
      <c r="E1411" s="2"/>
      <c r="F1411" s="2"/>
      <c r="G1411" s="2"/>
      <c r="H1411" s="2"/>
      <c r="I1411" s="2"/>
      <c r="J1411" s="6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/>
      <c r="AI1411"/>
    </row>
    <row r="1412" spans="1:35" s="4" customFormat="1" ht="12.75">
      <c r="A1412"/>
      <c r="B1412"/>
      <c r="C1412"/>
      <c r="D1412" s="2"/>
      <c r="E1412" s="2"/>
      <c r="F1412" s="2"/>
      <c r="G1412" s="2"/>
      <c r="H1412" s="2"/>
      <c r="I1412" s="2"/>
      <c r="J1412" s="6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/>
      <c r="AI1412"/>
    </row>
    <row r="1413" spans="1:35" s="4" customFormat="1" ht="12.75">
      <c r="A1413"/>
      <c r="B1413"/>
      <c r="C1413"/>
      <c r="D1413" s="2"/>
      <c r="E1413" s="2"/>
      <c r="F1413" s="2"/>
      <c r="G1413" s="2"/>
      <c r="H1413" s="2"/>
      <c r="I1413" s="2"/>
      <c r="J1413" s="6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/>
      <c r="AI1413"/>
    </row>
    <row r="1414" spans="1:35" s="4" customFormat="1" ht="12.75">
      <c r="A1414"/>
      <c r="B1414"/>
      <c r="C1414"/>
      <c r="D1414" s="2"/>
      <c r="E1414" s="2"/>
      <c r="F1414" s="2"/>
      <c r="G1414" s="2"/>
      <c r="H1414" s="2"/>
      <c r="I1414" s="2"/>
      <c r="J1414" s="6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/>
      <c r="AI1414"/>
    </row>
    <row r="1415" spans="1:35" s="4" customFormat="1" ht="12.75">
      <c r="A1415"/>
      <c r="B1415"/>
      <c r="C1415"/>
      <c r="D1415" s="2"/>
      <c r="E1415" s="2"/>
      <c r="F1415" s="2"/>
      <c r="G1415" s="2"/>
      <c r="H1415" s="2"/>
      <c r="I1415" s="2"/>
      <c r="J1415" s="6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/>
      <c r="AI1415"/>
    </row>
    <row r="1416" spans="1:35" s="4" customFormat="1" ht="12.75">
      <c r="A1416"/>
      <c r="B1416"/>
      <c r="C1416"/>
      <c r="D1416" s="2"/>
      <c r="E1416" s="2"/>
      <c r="F1416" s="2"/>
      <c r="G1416" s="2"/>
      <c r="H1416" s="2"/>
      <c r="I1416" s="2"/>
      <c r="J1416" s="6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/>
      <c r="AI1416"/>
    </row>
    <row r="1417" spans="1:35" s="4" customFormat="1" ht="12.75">
      <c r="A1417"/>
      <c r="B1417"/>
      <c r="C1417"/>
      <c r="D1417" s="2"/>
      <c r="E1417" s="2"/>
      <c r="F1417" s="2"/>
      <c r="G1417" s="2"/>
      <c r="H1417" s="2"/>
      <c r="I1417" s="2"/>
      <c r="J1417" s="6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/>
      <c r="AI1417"/>
    </row>
    <row r="1418" spans="1:35" s="4" customFormat="1" ht="12.75">
      <c r="A1418"/>
      <c r="B1418"/>
      <c r="C1418"/>
      <c r="D1418" s="2"/>
      <c r="E1418" s="2"/>
      <c r="F1418" s="2"/>
      <c r="G1418" s="2"/>
      <c r="H1418" s="2"/>
      <c r="I1418" s="2"/>
      <c r="J1418" s="6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/>
      <c r="AI1418"/>
    </row>
    <row r="1419" spans="1:35" s="4" customFormat="1" ht="12.75">
      <c r="A1419"/>
      <c r="B1419"/>
      <c r="C1419"/>
      <c r="D1419" s="2"/>
      <c r="E1419" s="2"/>
      <c r="F1419" s="2"/>
      <c r="G1419" s="2"/>
      <c r="H1419" s="2"/>
      <c r="I1419" s="2"/>
      <c r="J1419" s="6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/>
      <c r="AI1419"/>
    </row>
    <row r="1420" spans="1:35" s="4" customFormat="1" ht="12.75">
      <c r="A1420"/>
      <c r="B1420"/>
      <c r="C1420"/>
      <c r="D1420" s="2"/>
      <c r="E1420" s="2"/>
      <c r="F1420" s="2"/>
      <c r="G1420" s="2"/>
      <c r="H1420" s="2"/>
      <c r="I1420" s="2"/>
      <c r="J1420" s="6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/>
      <c r="AI1420"/>
    </row>
    <row r="1421" spans="1:35" s="4" customFormat="1" ht="12.75">
      <c r="A1421"/>
      <c r="B1421"/>
      <c r="C1421"/>
      <c r="D1421" s="2"/>
      <c r="E1421" s="2"/>
      <c r="F1421" s="2"/>
      <c r="G1421" s="2"/>
      <c r="H1421" s="2"/>
      <c r="I1421" s="2"/>
      <c r="J1421" s="6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/>
      <c r="AI1421"/>
    </row>
    <row r="1422" spans="1:35" s="4" customFormat="1" ht="12.75">
      <c r="A1422"/>
      <c r="B1422"/>
      <c r="C1422"/>
      <c r="D1422" s="2"/>
      <c r="E1422" s="2"/>
      <c r="F1422" s="2"/>
      <c r="G1422" s="2"/>
      <c r="H1422" s="2"/>
      <c r="I1422" s="2"/>
      <c r="J1422" s="6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/>
      <c r="AI1422"/>
    </row>
    <row r="1423" spans="1:35" s="4" customFormat="1" ht="12.75">
      <c r="A1423"/>
      <c r="B1423"/>
      <c r="C1423"/>
      <c r="D1423" s="2"/>
      <c r="E1423" s="2"/>
      <c r="F1423" s="2"/>
      <c r="G1423" s="2"/>
      <c r="H1423" s="2"/>
      <c r="I1423" s="2"/>
      <c r="J1423" s="6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/>
      <c r="AI1423"/>
    </row>
    <row r="1424" spans="1:35" s="4" customFormat="1" ht="12.75">
      <c r="A1424"/>
      <c r="B1424"/>
      <c r="C1424"/>
      <c r="D1424" s="2"/>
      <c r="E1424" s="2"/>
      <c r="F1424" s="2"/>
      <c r="G1424" s="2"/>
      <c r="H1424" s="2"/>
      <c r="I1424" s="2"/>
      <c r="J1424" s="6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/>
      <c r="AI1424"/>
    </row>
    <row r="1425" spans="1:35" s="4" customFormat="1" ht="12.75">
      <c r="A1425"/>
      <c r="B1425"/>
      <c r="C1425"/>
      <c r="D1425" s="2"/>
      <c r="E1425" s="2"/>
      <c r="F1425" s="2"/>
      <c r="G1425" s="2"/>
      <c r="H1425" s="2"/>
      <c r="I1425" s="2"/>
      <c r="J1425" s="6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/>
      <c r="AI1425"/>
    </row>
    <row r="1426" spans="1:35" s="4" customFormat="1" ht="12.75">
      <c r="A1426"/>
      <c r="B1426"/>
      <c r="C1426"/>
      <c r="D1426" s="2"/>
      <c r="E1426" s="2"/>
      <c r="F1426" s="2"/>
      <c r="G1426" s="2"/>
      <c r="H1426" s="2"/>
      <c r="I1426" s="2"/>
      <c r="J1426" s="6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/>
      <c r="AI1426"/>
    </row>
    <row r="1427" spans="1:35" s="4" customFormat="1" ht="12.75">
      <c r="A1427"/>
      <c r="B1427"/>
      <c r="C1427"/>
      <c r="D1427" s="2"/>
      <c r="E1427" s="2"/>
      <c r="F1427" s="2"/>
      <c r="G1427" s="2"/>
      <c r="H1427" s="2"/>
      <c r="I1427" s="2"/>
      <c r="J1427" s="6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/>
      <c r="AI1427"/>
    </row>
    <row r="1428" spans="1:35" s="4" customFormat="1" ht="12.75">
      <c r="A1428"/>
      <c r="B1428"/>
      <c r="C1428"/>
      <c r="D1428" s="2"/>
      <c r="E1428" s="2"/>
      <c r="F1428" s="2"/>
      <c r="G1428" s="2"/>
      <c r="H1428" s="2"/>
      <c r="I1428" s="2"/>
      <c r="J1428" s="6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/>
      <c r="AI1428"/>
    </row>
    <row r="1429" spans="1:35" s="4" customFormat="1" ht="12.75">
      <c r="A1429"/>
      <c r="B1429"/>
      <c r="C1429"/>
      <c r="D1429" s="2"/>
      <c r="E1429" s="2"/>
      <c r="F1429" s="2"/>
      <c r="G1429" s="2"/>
      <c r="H1429" s="2"/>
      <c r="I1429" s="2"/>
      <c r="J1429" s="6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/>
      <c r="AI1429"/>
    </row>
    <row r="1430" spans="1:35" s="4" customFormat="1" ht="12.75">
      <c r="A1430"/>
      <c r="B1430"/>
      <c r="C1430"/>
      <c r="D1430" s="2"/>
      <c r="E1430" s="2"/>
      <c r="F1430" s="2"/>
      <c r="G1430" s="2"/>
      <c r="H1430" s="2"/>
      <c r="I1430" s="2"/>
      <c r="J1430" s="6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/>
      <c r="AI1430"/>
    </row>
    <row r="1431" spans="1:35" s="4" customFormat="1" ht="12.75">
      <c r="A1431"/>
      <c r="B1431"/>
      <c r="C1431"/>
      <c r="D1431" s="2"/>
      <c r="E1431" s="2"/>
      <c r="F1431" s="2"/>
      <c r="G1431" s="2"/>
      <c r="H1431" s="2"/>
      <c r="I1431" s="2"/>
      <c r="J1431" s="6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/>
      <c r="AI1431"/>
    </row>
    <row r="1432" spans="1:35" s="4" customFormat="1" ht="12.75">
      <c r="A1432"/>
      <c r="B1432"/>
      <c r="C1432"/>
      <c r="D1432" s="2"/>
      <c r="E1432" s="2"/>
      <c r="F1432" s="2"/>
      <c r="G1432" s="2"/>
      <c r="H1432" s="2"/>
      <c r="I1432" s="2"/>
      <c r="J1432" s="6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/>
      <c r="AI1432"/>
    </row>
    <row r="1433" spans="1:35" s="4" customFormat="1" ht="12.75">
      <c r="A1433"/>
      <c r="B1433"/>
      <c r="C1433"/>
      <c r="D1433" s="2"/>
      <c r="E1433" s="2"/>
      <c r="F1433" s="2"/>
      <c r="G1433" s="2"/>
      <c r="H1433" s="2"/>
      <c r="I1433" s="2"/>
      <c r="J1433" s="6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/>
      <c r="AI1433"/>
    </row>
    <row r="1434" spans="1:35" s="4" customFormat="1" ht="12.75">
      <c r="A1434"/>
      <c r="B1434"/>
      <c r="C1434"/>
      <c r="D1434" s="2"/>
      <c r="E1434" s="2"/>
      <c r="F1434" s="2"/>
      <c r="G1434" s="2"/>
      <c r="H1434" s="2"/>
      <c r="I1434" s="2"/>
      <c r="J1434" s="6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/>
      <c r="AI1434"/>
    </row>
    <row r="1435" spans="1:35" s="4" customFormat="1" ht="12.75">
      <c r="A1435"/>
      <c r="B1435"/>
      <c r="C1435"/>
      <c r="D1435" s="2"/>
      <c r="E1435" s="2"/>
      <c r="F1435" s="2"/>
      <c r="G1435" s="2"/>
      <c r="H1435" s="2"/>
      <c r="I1435" s="2"/>
      <c r="J1435" s="6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/>
      <c r="AI1435"/>
    </row>
    <row r="1436" spans="1:35" s="4" customFormat="1" ht="12.75">
      <c r="A1436"/>
      <c r="B1436"/>
      <c r="C1436"/>
      <c r="D1436" s="2"/>
      <c r="E1436" s="2"/>
      <c r="F1436" s="2"/>
      <c r="G1436" s="2"/>
      <c r="H1436" s="2"/>
      <c r="I1436" s="2"/>
      <c r="J1436" s="6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/>
      <c r="AI1436"/>
    </row>
    <row r="1437" spans="1:35" s="4" customFormat="1" ht="12.75">
      <c r="A1437"/>
      <c r="B1437"/>
      <c r="C1437"/>
      <c r="D1437" s="2"/>
      <c r="E1437" s="2"/>
      <c r="F1437" s="2"/>
      <c r="G1437" s="2"/>
      <c r="H1437" s="2"/>
      <c r="I1437" s="2"/>
      <c r="J1437" s="6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/>
      <c r="AI1437"/>
    </row>
    <row r="1438" spans="1:35" s="4" customFormat="1" ht="12.75">
      <c r="A1438"/>
      <c r="B1438"/>
      <c r="C1438"/>
      <c r="D1438" s="2"/>
      <c r="E1438" s="2"/>
      <c r="F1438" s="2"/>
      <c r="G1438" s="2"/>
      <c r="H1438" s="2"/>
      <c r="I1438" s="2"/>
      <c r="J1438" s="6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/>
      <c r="AI1438"/>
    </row>
    <row r="1439" spans="1:35" s="4" customFormat="1" ht="12.75">
      <c r="A1439"/>
      <c r="B1439"/>
      <c r="C1439"/>
      <c r="D1439" s="2"/>
      <c r="E1439" s="2"/>
      <c r="F1439" s="2"/>
      <c r="G1439" s="2"/>
      <c r="H1439" s="2"/>
      <c r="I1439" s="2"/>
      <c r="J1439" s="6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/>
      <c r="AI1439"/>
    </row>
    <row r="1440" spans="1:35" s="4" customFormat="1" ht="12.75">
      <c r="A1440"/>
      <c r="B1440"/>
      <c r="C1440"/>
      <c r="D1440" s="2"/>
      <c r="E1440" s="2"/>
      <c r="F1440" s="2"/>
      <c r="G1440" s="2"/>
      <c r="H1440" s="2"/>
      <c r="I1440" s="2"/>
      <c r="J1440" s="6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/>
      <c r="AI1440"/>
    </row>
    <row r="1441" spans="1:35" s="4" customFormat="1" ht="12.75">
      <c r="A1441"/>
      <c r="B1441"/>
      <c r="C1441"/>
      <c r="D1441" s="2"/>
      <c r="E1441" s="2"/>
      <c r="F1441" s="2"/>
      <c r="G1441" s="2"/>
      <c r="H1441" s="2"/>
      <c r="I1441" s="2"/>
      <c r="J1441" s="6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/>
      <c r="AI1441"/>
    </row>
    <row r="1442" spans="1:35" s="4" customFormat="1" ht="12.75">
      <c r="A1442"/>
      <c r="B1442"/>
      <c r="C1442"/>
      <c r="D1442" s="2"/>
      <c r="E1442" s="2"/>
      <c r="F1442" s="2"/>
      <c r="G1442" s="2"/>
      <c r="H1442" s="2"/>
      <c r="I1442" s="2"/>
      <c r="J1442" s="6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/>
      <c r="AI1442"/>
    </row>
    <row r="1443" spans="1:35" s="4" customFormat="1" ht="12.75">
      <c r="A1443"/>
      <c r="B1443"/>
      <c r="C1443"/>
      <c r="D1443" s="2"/>
      <c r="E1443" s="2"/>
      <c r="F1443" s="2"/>
      <c r="G1443" s="2"/>
      <c r="H1443" s="2"/>
      <c r="I1443" s="2"/>
      <c r="J1443" s="6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/>
      <c r="AI1443"/>
    </row>
    <row r="1444" spans="1:35" s="4" customFormat="1" ht="12.75">
      <c r="A1444"/>
      <c r="B1444"/>
      <c r="C1444"/>
      <c r="D1444" s="2"/>
      <c r="E1444" s="2"/>
      <c r="F1444" s="2"/>
      <c r="G1444" s="2"/>
      <c r="H1444" s="2"/>
      <c r="I1444" s="2"/>
      <c r="J1444" s="6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/>
      <c r="AI1444"/>
    </row>
    <row r="1445" spans="1:35" s="4" customFormat="1" ht="12.75">
      <c r="A1445"/>
      <c r="B1445"/>
      <c r="C1445"/>
      <c r="D1445" s="2"/>
      <c r="E1445" s="2"/>
      <c r="F1445" s="2"/>
      <c r="G1445" s="2"/>
      <c r="H1445" s="2"/>
      <c r="I1445" s="2"/>
      <c r="J1445" s="6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/>
      <c r="AI1445"/>
    </row>
    <row r="1446" spans="1:35" s="4" customFormat="1" ht="12.75">
      <c r="A1446"/>
      <c r="B1446"/>
      <c r="C1446"/>
      <c r="D1446" s="2"/>
      <c r="E1446" s="2"/>
      <c r="F1446" s="2"/>
      <c r="G1446" s="2"/>
      <c r="H1446" s="2"/>
      <c r="I1446" s="2"/>
      <c r="J1446" s="6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/>
      <c r="AI1446"/>
    </row>
    <row r="1447" spans="1:35" s="4" customFormat="1" ht="12.75">
      <c r="A1447"/>
      <c r="B1447"/>
      <c r="C1447"/>
      <c r="D1447" s="2"/>
      <c r="E1447" s="2"/>
      <c r="F1447" s="2"/>
      <c r="G1447" s="2"/>
      <c r="H1447" s="2"/>
      <c r="I1447" s="2"/>
      <c r="J1447" s="6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/>
      <c r="AI1447"/>
    </row>
    <row r="1448" spans="1:35" s="4" customFormat="1" ht="12.75">
      <c r="A1448"/>
      <c r="B1448"/>
      <c r="C1448"/>
      <c r="D1448" s="2"/>
      <c r="E1448" s="2"/>
      <c r="F1448" s="2"/>
      <c r="G1448" s="2"/>
      <c r="H1448" s="2"/>
      <c r="I1448" s="2"/>
      <c r="J1448" s="6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/>
      <c r="AI1448"/>
    </row>
    <row r="1449" spans="1:35" s="4" customFormat="1" ht="12.75">
      <c r="A1449"/>
      <c r="B1449"/>
      <c r="C1449"/>
      <c r="D1449" s="2"/>
      <c r="E1449" s="2"/>
      <c r="F1449" s="2"/>
      <c r="G1449" s="2"/>
      <c r="H1449" s="2"/>
      <c r="I1449" s="2"/>
      <c r="J1449" s="6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/>
      <c r="AI1449"/>
    </row>
    <row r="1450" spans="1:35" s="4" customFormat="1" ht="12.75">
      <c r="A1450"/>
      <c r="B1450"/>
      <c r="C1450"/>
      <c r="D1450" s="2"/>
      <c r="E1450" s="2"/>
      <c r="F1450" s="2"/>
      <c r="G1450" s="2"/>
      <c r="H1450" s="2"/>
      <c r="I1450" s="2"/>
      <c r="J1450" s="6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/>
      <c r="AI1450"/>
    </row>
    <row r="1451" spans="1:35" s="4" customFormat="1" ht="12.75">
      <c r="A1451"/>
      <c r="B1451"/>
      <c r="C1451"/>
      <c r="D1451" s="2"/>
      <c r="E1451" s="2"/>
      <c r="F1451" s="2"/>
      <c r="G1451" s="2"/>
      <c r="H1451" s="2"/>
      <c r="I1451" s="2"/>
      <c r="J1451" s="6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/>
      <c r="AI1451"/>
    </row>
    <row r="1452" spans="1:35" s="4" customFormat="1" ht="12.75">
      <c r="A1452"/>
      <c r="B1452"/>
      <c r="C1452"/>
      <c r="D1452" s="2"/>
      <c r="E1452" s="2"/>
      <c r="F1452" s="2"/>
      <c r="G1452" s="2"/>
      <c r="H1452" s="2"/>
      <c r="I1452" s="2"/>
      <c r="J1452" s="6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/>
      <c r="AI1452"/>
    </row>
    <row r="1453" spans="1:35" s="4" customFormat="1" ht="12.75">
      <c r="A1453"/>
      <c r="B1453"/>
      <c r="C1453"/>
      <c r="D1453" s="2"/>
      <c r="E1453" s="2"/>
      <c r="F1453" s="2"/>
      <c r="G1453" s="2"/>
      <c r="H1453" s="2"/>
      <c r="I1453" s="2"/>
      <c r="J1453" s="6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/>
      <c r="AI1453"/>
    </row>
    <row r="1454" spans="1:35" s="4" customFormat="1" ht="12.75">
      <c r="A1454"/>
      <c r="B1454"/>
      <c r="C1454"/>
      <c r="D1454" s="2"/>
      <c r="E1454" s="2"/>
      <c r="F1454" s="2"/>
      <c r="G1454" s="2"/>
      <c r="H1454" s="2"/>
      <c r="I1454" s="2"/>
      <c r="J1454" s="6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/>
      <c r="AI1454"/>
    </row>
    <row r="1455" spans="1:35" s="4" customFormat="1" ht="12.75">
      <c r="A1455"/>
      <c r="B1455"/>
      <c r="C1455"/>
      <c r="D1455" s="2"/>
      <c r="E1455" s="2"/>
      <c r="F1455" s="2"/>
      <c r="G1455" s="2"/>
      <c r="H1455" s="2"/>
      <c r="I1455" s="2"/>
      <c r="J1455" s="6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/>
      <c r="AI1455"/>
    </row>
    <row r="1456" spans="1:35" s="4" customFormat="1" ht="12.75">
      <c r="A1456"/>
      <c r="B1456"/>
      <c r="C1456"/>
      <c r="D1456" s="2"/>
      <c r="E1456" s="2"/>
      <c r="F1456" s="2"/>
      <c r="G1456" s="2"/>
      <c r="H1456" s="2"/>
      <c r="I1456" s="2"/>
      <c r="J1456" s="6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/>
      <c r="AI1456"/>
    </row>
    <row r="1457" spans="1:35" s="4" customFormat="1" ht="12.75">
      <c r="A1457"/>
      <c r="B1457"/>
      <c r="C1457"/>
      <c r="D1457" s="2"/>
      <c r="E1457" s="2"/>
      <c r="F1457" s="2"/>
      <c r="G1457" s="2"/>
      <c r="H1457" s="2"/>
      <c r="I1457" s="2"/>
      <c r="J1457" s="6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/>
      <c r="AI1457"/>
    </row>
    <row r="1458" spans="1:35" s="4" customFormat="1" ht="12.75">
      <c r="A1458"/>
      <c r="B1458"/>
      <c r="C1458"/>
      <c r="D1458" s="2"/>
      <c r="E1458" s="2"/>
      <c r="F1458" s="2"/>
      <c r="G1458" s="2"/>
      <c r="H1458" s="2"/>
      <c r="I1458" s="2"/>
      <c r="J1458" s="6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/>
      <c r="AI1458"/>
    </row>
    <row r="1459" spans="1:35" s="4" customFormat="1" ht="12.75">
      <c r="A1459"/>
      <c r="B1459"/>
      <c r="C1459"/>
      <c r="D1459" s="2"/>
      <c r="E1459" s="2"/>
      <c r="F1459" s="2"/>
      <c r="G1459" s="2"/>
      <c r="H1459" s="2"/>
      <c r="I1459" s="2"/>
      <c r="J1459" s="6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/>
      <c r="AI1459"/>
    </row>
    <row r="1460" spans="1:35" s="4" customFormat="1" ht="12.75">
      <c r="A1460"/>
      <c r="B1460"/>
      <c r="C1460"/>
      <c r="D1460" s="2"/>
      <c r="E1460" s="2"/>
      <c r="F1460" s="2"/>
      <c r="G1460" s="2"/>
      <c r="H1460" s="2"/>
      <c r="I1460" s="2"/>
      <c r="J1460" s="6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/>
      <c r="AI1460"/>
    </row>
    <row r="1461" spans="1:35" s="4" customFormat="1" ht="12.75">
      <c r="A1461"/>
      <c r="B1461"/>
      <c r="C1461"/>
      <c r="D1461" s="2"/>
      <c r="E1461" s="2"/>
      <c r="F1461" s="2"/>
      <c r="G1461" s="2"/>
      <c r="H1461" s="2"/>
      <c r="I1461" s="2"/>
      <c r="J1461" s="6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/>
      <c r="AI1461"/>
    </row>
    <row r="1462" spans="1:35" s="4" customFormat="1" ht="12.75">
      <c r="A1462"/>
      <c r="B1462"/>
      <c r="C1462"/>
      <c r="D1462" s="2"/>
      <c r="E1462" s="2"/>
      <c r="F1462" s="2"/>
      <c r="G1462" s="2"/>
      <c r="H1462" s="2"/>
      <c r="I1462" s="2"/>
      <c r="J1462" s="6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/>
      <c r="AI1462"/>
    </row>
    <row r="1463" spans="1:35" s="4" customFormat="1" ht="12.75">
      <c r="A1463"/>
      <c r="B1463"/>
      <c r="C1463"/>
      <c r="D1463" s="2"/>
      <c r="E1463" s="2"/>
      <c r="F1463" s="2"/>
      <c r="G1463" s="2"/>
      <c r="H1463" s="2"/>
      <c r="I1463" s="2"/>
      <c r="J1463" s="6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/>
      <c r="AI1463"/>
    </row>
    <row r="1464" spans="1:35" s="4" customFormat="1" ht="12.75">
      <c r="A1464"/>
      <c r="B1464"/>
      <c r="C1464"/>
      <c r="D1464" s="2"/>
      <c r="E1464" s="2"/>
      <c r="F1464" s="2"/>
      <c r="G1464" s="2"/>
      <c r="H1464" s="2"/>
      <c r="I1464" s="2"/>
      <c r="J1464" s="6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/>
      <c r="AI1464"/>
    </row>
    <row r="1465" spans="1:35" s="4" customFormat="1" ht="12.75">
      <c r="A1465"/>
      <c r="B1465"/>
      <c r="C1465"/>
      <c r="D1465" s="2"/>
      <c r="E1465" s="2"/>
      <c r="F1465" s="2"/>
      <c r="G1465" s="2"/>
      <c r="H1465" s="2"/>
      <c r="I1465" s="2"/>
      <c r="J1465" s="6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/>
      <c r="AI1465"/>
    </row>
    <row r="1466" spans="1:35" s="4" customFormat="1" ht="12.75">
      <c r="A1466"/>
      <c r="B1466"/>
      <c r="C1466"/>
      <c r="D1466" s="2"/>
      <c r="E1466" s="2"/>
      <c r="F1466" s="2"/>
      <c r="G1466" s="2"/>
      <c r="H1466" s="2"/>
      <c r="I1466" s="2"/>
      <c r="J1466" s="6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/>
      <c r="AI1466"/>
    </row>
    <row r="1467" spans="1:35" s="4" customFormat="1" ht="12.75">
      <c r="A1467"/>
      <c r="B1467"/>
      <c r="C1467"/>
      <c r="D1467" s="2"/>
      <c r="E1467" s="2"/>
      <c r="F1467" s="2"/>
      <c r="G1467" s="2"/>
      <c r="H1467" s="2"/>
      <c r="I1467" s="2"/>
      <c r="J1467" s="6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/>
      <c r="AI1467"/>
    </row>
    <row r="1468" spans="1:35" s="4" customFormat="1" ht="12.75">
      <c r="A1468"/>
      <c r="B1468"/>
      <c r="C1468"/>
      <c r="D1468" s="2"/>
      <c r="E1468" s="2"/>
      <c r="F1468" s="2"/>
      <c r="G1468" s="2"/>
      <c r="H1468" s="2"/>
      <c r="I1468" s="2"/>
      <c r="J1468" s="6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/>
      <c r="AI1468"/>
    </row>
    <row r="1469" spans="1:35" s="4" customFormat="1" ht="12.75">
      <c r="A1469"/>
      <c r="B1469"/>
      <c r="C1469"/>
      <c r="D1469" s="2"/>
      <c r="E1469" s="2"/>
      <c r="F1469" s="2"/>
      <c r="G1469" s="2"/>
      <c r="H1469" s="2"/>
      <c r="I1469" s="2"/>
      <c r="J1469" s="6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/>
      <c r="AI1469"/>
    </row>
    <row r="1470" spans="1:35" s="4" customFormat="1" ht="12.75">
      <c r="A1470"/>
      <c r="B1470"/>
      <c r="C1470"/>
      <c r="D1470" s="2"/>
      <c r="E1470" s="2"/>
      <c r="F1470" s="2"/>
      <c r="G1470" s="2"/>
      <c r="H1470" s="2"/>
      <c r="I1470" s="2"/>
      <c r="J1470" s="6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/>
      <c r="AI1470"/>
    </row>
    <row r="1471" spans="1:35" s="4" customFormat="1" ht="12.75">
      <c r="A1471"/>
      <c r="B1471"/>
      <c r="C1471"/>
      <c r="D1471" s="2"/>
      <c r="E1471" s="2"/>
      <c r="F1471" s="2"/>
      <c r="G1471" s="2"/>
      <c r="H1471" s="2"/>
      <c r="I1471" s="2"/>
      <c r="J1471" s="6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/>
      <c r="AI1471"/>
    </row>
    <row r="1472" spans="1:35" s="4" customFormat="1" ht="12.75">
      <c r="A1472"/>
      <c r="B1472"/>
      <c r="C1472"/>
      <c r="D1472" s="2"/>
      <c r="E1472" s="2"/>
      <c r="F1472" s="2"/>
      <c r="G1472" s="2"/>
      <c r="H1472" s="2"/>
      <c r="I1472" s="2"/>
      <c r="J1472" s="6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/>
      <c r="AI1472"/>
    </row>
    <row r="1473" spans="1:35" s="4" customFormat="1" ht="12.75">
      <c r="A1473"/>
      <c r="B1473"/>
      <c r="C1473"/>
      <c r="D1473" s="2"/>
      <c r="E1473" s="2"/>
      <c r="F1473" s="2"/>
      <c r="G1473" s="2"/>
      <c r="H1473" s="2"/>
      <c r="I1473" s="2"/>
      <c r="J1473" s="6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/>
      <c r="AI1473"/>
    </row>
    <row r="1474" spans="1:35" s="4" customFormat="1" ht="12.75">
      <c r="A1474"/>
      <c r="B1474"/>
      <c r="C1474"/>
      <c r="D1474" s="2"/>
      <c r="E1474" s="2"/>
      <c r="F1474" s="2"/>
      <c r="G1474" s="2"/>
      <c r="H1474" s="2"/>
      <c r="I1474" s="2"/>
      <c r="J1474" s="6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/>
      <c r="AI1474"/>
    </row>
    <row r="1475" spans="1:35" s="4" customFormat="1" ht="12.75">
      <c r="A1475"/>
      <c r="B1475"/>
      <c r="C1475"/>
      <c r="D1475" s="2"/>
      <c r="E1475" s="2"/>
      <c r="F1475" s="2"/>
      <c r="G1475" s="2"/>
      <c r="H1475" s="2"/>
      <c r="I1475" s="2"/>
      <c r="J1475" s="6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/>
      <c r="AI1475"/>
    </row>
    <row r="1476" spans="1:35" s="4" customFormat="1" ht="12.75">
      <c r="A1476"/>
      <c r="B1476"/>
      <c r="C1476"/>
      <c r="D1476" s="2"/>
      <c r="E1476" s="2"/>
      <c r="F1476" s="2"/>
      <c r="G1476" s="2"/>
      <c r="H1476" s="2"/>
      <c r="I1476" s="2"/>
      <c r="J1476" s="6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/>
      <c r="AI1476"/>
    </row>
    <row r="1477" spans="1:35" s="4" customFormat="1" ht="12.75">
      <c r="A1477"/>
      <c r="B1477"/>
      <c r="C1477"/>
      <c r="D1477" s="2"/>
      <c r="E1477" s="2"/>
      <c r="F1477" s="2"/>
      <c r="G1477" s="2"/>
      <c r="H1477" s="2"/>
      <c r="I1477" s="2"/>
      <c r="J1477" s="6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/>
      <c r="AI1477"/>
    </row>
    <row r="1478" spans="1:35" s="4" customFormat="1" ht="12.75">
      <c r="A1478"/>
      <c r="B1478"/>
      <c r="C1478"/>
      <c r="D1478" s="2"/>
      <c r="E1478" s="2"/>
      <c r="F1478" s="2"/>
      <c r="G1478" s="2"/>
      <c r="H1478" s="2"/>
      <c r="I1478" s="2"/>
      <c r="J1478" s="6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/>
      <c r="AI1478"/>
    </row>
    <row r="1479" spans="1:35" s="4" customFormat="1" ht="12.75">
      <c r="A1479"/>
      <c r="B1479"/>
      <c r="C1479"/>
      <c r="D1479" s="2"/>
      <c r="E1479" s="2"/>
      <c r="F1479" s="2"/>
      <c r="G1479" s="2"/>
      <c r="H1479" s="2"/>
      <c r="I1479" s="2"/>
      <c r="J1479" s="6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/>
      <c r="AI1479"/>
    </row>
    <row r="1480" spans="1:35" s="4" customFormat="1" ht="12.75">
      <c r="A1480"/>
      <c r="B1480"/>
      <c r="C1480"/>
      <c r="D1480" s="2"/>
      <c r="E1480" s="2"/>
      <c r="F1480" s="2"/>
      <c r="G1480" s="2"/>
      <c r="H1480" s="2"/>
      <c r="I1480" s="2"/>
      <c r="J1480" s="6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/>
      <c r="AI1480"/>
    </row>
    <row r="1481" spans="1:35" s="4" customFormat="1" ht="12.75">
      <c r="A1481"/>
      <c r="B1481"/>
      <c r="C1481"/>
      <c r="D1481" s="2"/>
      <c r="E1481" s="2"/>
      <c r="F1481" s="2"/>
      <c r="G1481" s="2"/>
      <c r="H1481" s="2"/>
      <c r="I1481" s="2"/>
      <c r="J1481" s="6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/>
      <c r="AI1481"/>
    </row>
    <row r="1482" spans="1:35" s="4" customFormat="1" ht="12.75">
      <c r="A1482"/>
      <c r="B1482"/>
      <c r="C1482"/>
      <c r="D1482" s="2"/>
      <c r="E1482" s="2"/>
      <c r="F1482" s="2"/>
      <c r="G1482" s="2"/>
      <c r="H1482" s="2"/>
      <c r="I1482" s="2"/>
      <c r="J1482" s="6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/>
      <c r="AI1482"/>
    </row>
    <row r="1483" spans="1:35" s="4" customFormat="1" ht="12.75">
      <c r="A1483"/>
      <c r="B1483"/>
      <c r="C1483"/>
      <c r="D1483" s="2"/>
      <c r="E1483" s="2"/>
      <c r="F1483" s="2"/>
      <c r="G1483" s="2"/>
      <c r="H1483" s="2"/>
      <c r="I1483" s="2"/>
      <c r="J1483" s="6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/>
      <c r="AI1483"/>
    </row>
    <row r="1484" spans="1:35" s="4" customFormat="1" ht="12.75">
      <c r="A1484"/>
      <c r="B1484"/>
      <c r="C1484"/>
      <c r="D1484" s="2"/>
      <c r="E1484" s="2"/>
      <c r="F1484" s="2"/>
      <c r="G1484" s="2"/>
      <c r="H1484" s="2"/>
      <c r="I1484" s="2"/>
      <c r="J1484" s="6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/>
      <c r="AI1484"/>
    </row>
    <row r="1485" spans="1:35" s="4" customFormat="1" ht="12.75">
      <c r="A1485"/>
      <c r="B1485"/>
      <c r="C1485"/>
      <c r="D1485" s="2"/>
      <c r="E1485" s="2"/>
      <c r="F1485" s="2"/>
      <c r="G1485" s="2"/>
      <c r="H1485" s="2"/>
      <c r="I1485" s="2"/>
      <c r="J1485" s="6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/>
      <c r="AI1485"/>
    </row>
    <row r="1486" spans="1:35" s="4" customFormat="1" ht="12.75">
      <c r="A1486"/>
      <c r="B1486"/>
      <c r="C1486"/>
      <c r="D1486" s="2"/>
      <c r="E1486" s="2"/>
      <c r="F1486" s="2"/>
      <c r="G1486" s="2"/>
      <c r="H1486" s="2"/>
      <c r="I1486" s="2"/>
      <c r="J1486" s="6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/>
      <c r="AI1486"/>
    </row>
    <row r="1487" spans="1:35" s="4" customFormat="1" ht="12.75">
      <c r="A1487"/>
      <c r="B1487"/>
      <c r="C1487"/>
      <c r="D1487" s="2"/>
      <c r="E1487" s="2"/>
      <c r="F1487" s="2"/>
      <c r="G1487" s="2"/>
      <c r="H1487" s="2"/>
      <c r="I1487" s="2"/>
      <c r="J1487" s="6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/>
      <c r="AI1487"/>
    </row>
    <row r="1488" spans="1:35" s="4" customFormat="1" ht="12.75">
      <c r="A1488"/>
      <c r="B1488"/>
      <c r="C1488"/>
      <c r="D1488" s="2"/>
      <c r="E1488" s="2"/>
      <c r="F1488" s="2"/>
      <c r="G1488" s="2"/>
      <c r="H1488" s="2"/>
      <c r="I1488" s="2"/>
      <c r="J1488" s="6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/>
      <c r="AI1488"/>
    </row>
    <row r="1489" spans="1:35" s="4" customFormat="1" ht="12.75">
      <c r="A1489"/>
      <c r="B1489"/>
      <c r="C1489"/>
      <c r="D1489" s="2"/>
      <c r="E1489" s="2"/>
      <c r="F1489" s="2"/>
      <c r="G1489" s="2"/>
      <c r="H1489" s="2"/>
      <c r="I1489" s="2"/>
      <c r="J1489" s="6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/>
      <c r="AI1489"/>
    </row>
    <row r="1490" spans="1:35" s="4" customFormat="1" ht="12.75">
      <c r="A1490"/>
      <c r="B1490"/>
      <c r="C1490"/>
      <c r="D1490" s="2"/>
      <c r="E1490" s="2"/>
      <c r="F1490" s="2"/>
      <c r="G1490" s="2"/>
      <c r="H1490" s="2"/>
      <c r="I1490" s="2"/>
      <c r="J1490" s="6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/>
      <c r="AI1490"/>
    </row>
    <row r="1491" spans="1:35" s="4" customFormat="1" ht="12.75">
      <c r="A1491"/>
      <c r="B1491"/>
      <c r="C1491"/>
      <c r="D1491" s="2"/>
      <c r="E1491" s="2"/>
      <c r="F1491" s="2"/>
      <c r="G1491" s="2"/>
      <c r="H1491" s="2"/>
      <c r="I1491" s="2"/>
      <c r="J1491" s="6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/>
      <c r="AI1491"/>
    </row>
    <row r="1492" spans="1:35" s="4" customFormat="1" ht="12.75">
      <c r="A1492"/>
      <c r="B1492"/>
      <c r="C1492"/>
      <c r="D1492" s="2"/>
      <c r="E1492" s="2"/>
      <c r="F1492" s="2"/>
      <c r="G1492" s="2"/>
      <c r="H1492" s="2"/>
      <c r="I1492" s="2"/>
      <c r="J1492" s="6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/>
      <c r="AI1492"/>
    </row>
    <row r="1493" spans="1:35" s="4" customFormat="1" ht="12.75">
      <c r="A1493"/>
      <c r="B1493"/>
      <c r="C1493"/>
      <c r="D1493" s="2"/>
      <c r="E1493" s="2"/>
      <c r="F1493" s="2"/>
      <c r="G1493" s="2"/>
      <c r="H1493" s="2"/>
      <c r="I1493" s="2"/>
      <c r="J1493" s="6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/>
      <c r="AI1493"/>
    </row>
    <row r="1494" spans="1:35" s="4" customFormat="1" ht="12.75">
      <c r="A1494"/>
      <c r="B1494"/>
      <c r="C1494"/>
      <c r="D1494" s="2"/>
      <c r="E1494" s="2"/>
      <c r="F1494" s="2"/>
      <c r="G1494" s="2"/>
      <c r="H1494" s="2"/>
      <c r="I1494" s="2"/>
      <c r="J1494" s="6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/>
      <c r="AI1494"/>
    </row>
    <row r="1495" spans="1:35" s="4" customFormat="1" ht="12.75">
      <c r="A1495"/>
      <c r="B1495"/>
      <c r="C1495"/>
      <c r="D1495" s="2"/>
      <c r="E1495" s="2"/>
      <c r="F1495" s="2"/>
      <c r="G1495" s="2"/>
      <c r="H1495" s="2"/>
      <c r="I1495" s="2"/>
      <c r="J1495" s="6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/>
      <c r="AI1495"/>
    </row>
    <row r="1496" spans="1:35" s="4" customFormat="1" ht="12.75">
      <c r="A1496"/>
      <c r="B1496"/>
      <c r="C1496"/>
      <c r="D1496" s="2"/>
      <c r="E1496" s="2"/>
      <c r="F1496" s="2"/>
      <c r="G1496" s="2"/>
      <c r="H1496" s="2"/>
      <c r="I1496" s="2"/>
      <c r="J1496" s="6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/>
      <c r="AI1496"/>
    </row>
    <row r="1497" spans="1:35" s="4" customFormat="1" ht="12.75">
      <c r="A1497"/>
      <c r="B1497"/>
      <c r="C1497"/>
      <c r="D1497" s="2"/>
      <c r="E1497" s="2"/>
      <c r="F1497" s="2"/>
      <c r="G1497" s="2"/>
      <c r="H1497" s="2"/>
      <c r="I1497" s="2"/>
      <c r="J1497" s="6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/>
      <c r="AI1497"/>
    </row>
    <row r="1498" spans="1:35" s="4" customFormat="1" ht="12.75">
      <c r="A1498"/>
      <c r="B1498"/>
      <c r="C1498"/>
      <c r="D1498" s="2"/>
      <c r="E1498" s="2"/>
      <c r="F1498" s="2"/>
      <c r="G1498" s="2"/>
      <c r="H1498" s="2"/>
      <c r="I1498" s="2"/>
      <c r="J1498" s="6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/>
      <c r="AI1498"/>
    </row>
    <row r="1499" spans="1:35" s="4" customFormat="1" ht="12.75">
      <c r="A1499"/>
      <c r="B1499"/>
      <c r="C1499"/>
      <c r="D1499" s="2"/>
      <c r="E1499" s="2"/>
      <c r="F1499" s="2"/>
      <c r="G1499" s="2"/>
      <c r="H1499" s="2"/>
      <c r="I1499" s="2"/>
      <c r="J1499" s="6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/>
      <c r="AI1499"/>
    </row>
    <row r="1500" spans="1:35" s="4" customFormat="1" ht="12.75">
      <c r="A1500"/>
      <c r="B1500"/>
      <c r="C1500"/>
      <c r="D1500" s="2"/>
      <c r="E1500" s="2"/>
      <c r="F1500" s="2"/>
      <c r="G1500" s="2"/>
      <c r="H1500" s="2"/>
      <c r="I1500" s="2"/>
      <c r="J1500" s="6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/>
      <c r="AI1500"/>
    </row>
    <row r="1501" spans="1:35" s="4" customFormat="1" ht="12.75">
      <c r="A1501"/>
      <c r="B1501"/>
      <c r="C1501"/>
      <c r="D1501" s="2"/>
      <c r="E1501" s="2"/>
      <c r="F1501" s="2"/>
      <c r="G1501" s="2"/>
      <c r="H1501" s="2"/>
      <c r="I1501" s="2"/>
      <c r="J1501" s="6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/>
      <c r="AI1501"/>
    </row>
    <row r="1502" spans="1:35" s="4" customFormat="1" ht="12.75">
      <c r="A1502"/>
      <c r="B1502"/>
      <c r="C1502"/>
      <c r="D1502" s="2"/>
      <c r="E1502" s="2"/>
      <c r="F1502" s="2"/>
      <c r="G1502" s="2"/>
      <c r="H1502" s="2"/>
      <c r="I1502" s="2"/>
      <c r="J1502" s="6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/>
      <c r="AI1502"/>
    </row>
    <row r="1503" spans="1:35" s="4" customFormat="1" ht="12.75">
      <c r="A1503"/>
      <c r="B1503"/>
      <c r="C1503"/>
      <c r="D1503" s="2"/>
      <c r="E1503" s="2"/>
      <c r="F1503" s="2"/>
      <c r="G1503" s="2"/>
      <c r="H1503" s="2"/>
      <c r="I1503" s="2"/>
      <c r="J1503" s="6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/>
      <c r="AI1503"/>
    </row>
    <row r="1504" spans="1:35" s="4" customFormat="1" ht="12.75">
      <c r="A1504"/>
      <c r="B1504"/>
      <c r="C1504"/>
      <c r="D1504" s="2"/>
      <c r="E1504" s="2"/>
      <c r="F1504" s="2"/>
      <c r="G1504" s="2"/>
      <c r="H1504" s="2"/>
      <c r="I1504" s="2"/>
      <c r="J1504" s="6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/>
      <c r="AI1504"/>
    </row>
    <row r="1505" spans="1:35" s="4" customFormat="1" ht="12.75">
      <c r="A1505"/>
      <c r="B1505"/>
      <c r="C1505"/>
      <c r="D1505" s="2"/>
      <c r="E1505" s="2"/>
      <c r="F1505" s="2"/>
      <c r="G1505" s="2"/>
      <c r="H1505" s="2"/>
      <c r="I1505" s="2"/>
      <c r="J1505" s="6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/>
      <c r="AI1505"/>
    </row>
    <row r="1506" spans="1:35" s="4" customFormat="1" ht="12.75">
      <c r="A1506"/>
      <c r="B1506"/>
      <c r="C1506"/>
      <c r="D1506" s="2"/>
      <c r="E1506" s="2"/>
      <c r="F1506" s="2"/>
      <c r="G1506" s="2"/>
      <c r="H1506" s="2"/>
      <c r="I1506" s="2"/>
      <c r="J1506" s="6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/>
      <c r="AI1506"/>
    </row>
    <row r="1507" spans="1:35" s="4" customFormat="1" ht="12.75">
      <c r="A1507"/>
      <c r="B1507"/>
      <c r="C1507"/>
      <c r="D1507" s="2"/>
      <c r="E1507" s="2"/>
      <c r="F1507" s="2"/>
      <c r="G1507" s="2"/>
      <c r="H1507" s="2"/>
      <c r="I1507" s="2"/>
      <c r="J1507" s="6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/>
      <c r="AI1507"/>
    </row>
    <row r="1508" spans="1:35" s="4" customFormat="1" ht="12.75">
      <c r="A1508"/>
      <c r="B1508"/>
      <c r="C1508"/>
      <c r="D1508" s="2"/>
      <c r="E1508" s="2"/>
      <c r="F1508" s="2"/>
      <c r="G1508" s="2"/>
      <c r="H1508" s="2"/>
      <c r="I1508" s="2"/>
      <c r="J1508" s="6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/>
      <c r="AI1508"/>
    </row>
    <row r="1509" spans="1:35" s="4" customFormat="1" ht="12.75">
      <c r="A1509"/>
      <c r="B1509"/>
      <c r="C1509"/>
      <c r="D1509" s="2"/>
      <c r="E1509" s="2"/>
      <c r="F1509" s="2"/>
      <c r="G1509" s="2"/>
      <c r="H1509" s="2"/>
      <c r="I1509" s="2"/>
      <c r="J1509" s="6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/>
      <c r="AI1509"/>
    </row>
    <row r="1510" spans="1:35" s="4" customFormat="1" ht="12.75">
      <c r="A1510"/>
      <c r="B1510"/>
      <c r="C1510"/>
      <c r="D1510" s="2"/>
      <c r="E1510" s="2"/>
      <c r="F1510" s="2"/>
      <c r="G1510" s="2"/>
      <c r="H1510" s="2"/>
      <c r="I1510" s="2"/>
      <c r="J1510" s="6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/>
      <c r="AI1510"/>
    </row>
    <row r="1511" spans="1:35" s="4" customFormat="1" ht="12.75">
      <c r="A1511"/>
      <c r="B1511"/>
      <c r="C1511"/>
      <c r="D1511" s="2"/>
      <c r="E1511" s="2"/>
      <c r="F1511" s="2"/>
      <c r="G1511" s="2"/>
      <c r="H1511" s="2"/>
      <c r="I1511" s="2"/>
      <c r="J1511" s="6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/>
      <c r="AI1511"/>
    </row>
    <row r="1512" spans="1:35" s="4" customFormat="1" ht="12.75">
      <c r="A1512"/>
      <c r="B1512"/>
      <c r="C1512"/>
      <c r="D1512" s="2"/>
      <c r="E1512" s="2"/>
      <c r="F1512" s="2"/>
      <c r="G1512" s="2"/>
      <c r="H1512" s="2"/>
      <c r="I1512" s="2"/>
      <c r="J1512" s="6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/>
      <c r="AI1512"/>
    </row>
    <row r="1513" spans="1:35" s="4" customFormat="1" ht="12.75">
      <c r="A1513"/>
      <c r="B1513"/>
      <c r="C1513"/>
      <c r="D1513" s="2"/>
      <c r="E1513" s="2"/>
      <c r="F1513" s="2"/>
      <c r="G1513" s="2"/>
      <c r="H1513" s="2"/>
      <c r="I1513" s="2"/>
      <c r="J1513" s="6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/>
      <c r="AI1513"/>
    </row>
    <row r="1514" spans="1:35" s="4" customFormat="1" ht="12.75">
      <c r="A1514"/>
      <c r="B1514"/>
      <c r="C1514"/>
      <c r="D1514" s="2"/>
      <c r="E1514" s="2"/>
      <c r="F1514" s="2"/>
      <c r="G1514" s="2"/>
      <c r="H1514" s="2"/>
      <c r="I1514" s="2"/>
      <c r="J1514" s="6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/>
      <c r="AI1514"/>
    </row>
    <row r="1515" spans="1:35" s="4" customFormat="1" ht="12.75">
      <c r="A1515"/>
      <c r="B1515"/>
      <c r="C1515"/>
      <c r="D1515" s="2"/>
      <c r="E1515" s="2"/>
      <c r="F1515" s="2"/>
      <c r="G1515" s="2"/>
      <c r="H1515" s="2"/>
      <c r="I1515" s="2"/>
      <c r="J1515" s="6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/>
      <c r="AI1515"/>
    </row>
    <row r="1516" spans="1:35" s="4" customFormat="1" ht="12.75">
      <c r="A1516"/>
      <c r="B1516"/>
      <c r="C1516"/>
      <c r="D1516" s="2"/>
      <c r="E1516" s="2"/>
      <c r="F1516" s="2"/>
      <c r="G1516" s="2"/>
      <c r="H1516" s="2"/>
      <c r="I1516" s="2"/>
      <c r="J1516" s="6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/>
      <c r="AI1516"/>
    </row>
    <row r="1517" spans="1:35" s="4" customFormat="1" ht="12.75">
      <c r="A1517"/>
      <c r="B1517"/>
      <c r="C1517"/>
      <c r="D1517" s="2"/>
      <c r="E1517" s="2"/>
      <c r="F1517" s="2"/>
      <c r="G1517" s="2"/>
      <c r="H1517" s="2"/>
      <c r="I1517" s="2"/>
      <c r="J1517" s="6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/>
      <c r="AI1517"/>
    </row>
    <row r="1518" spans="1:35" s="4" customFormat="1" ht="12.75">
      <c r="A1518"/>
      <c r="B1518"/>
      <c r="C1518"/>
      <c r="D1518" s="2"/>
      <c r="E1518" s="2"/>
      <c r="F1518" s="2"/>
      <c r="G1518" s="2"/>
      <c r="H1518" s="2"/>
      <c r="I1518" s="2"/>
      <c r="J1518" s="6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/>
      <c r="AI1518"/>
    </row>
    <row r="1519" spans="1:35" s="4" customFormat="1" ht="12.75">
      <c r="A1519"/>
      <c r="B1519"/>
      <c r="C1519"/>
      <c r="D1519" s="2"/>
      <c r="E1519" s="2"/>
      <c r="F1519" s="2"/>
      <c r="G1519" s="2"/>
      <c r="H1519" s="2"/>
      <c r="I1519" s="2"/>
      <c r="J1519" s="6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/>
      <c r="AI1519"/>
    </row>
    <row r="1520" spans="1:35" s="4" customFormat="1" ht="12.75">
      <c r="A1520"/>
      <c r="B1520"/>
      <c r="C1520"/>
      <c r="D1520" s="2"/>
      <c r="E1520" s="2"/>
      <c r="F1520" s="2"/>
      <c r="G1520" s="2"/>
      <c r="H1520" s="2"/>
      <c r="I1520" s="2"/>
      <c r="J1520" s="6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/>
      <c r="AI1520"/>
    </row>
    <row r="1521" spans="1:35" s="4" customFormat="1" ht="12.75">
      <c r="A1521"/>
      <c r="B1521"/>
      <c r="C1521"/>
      <c r="D1521" s="2"/>
      <c r="E1521" s="2"/>
      <c r="F1521" s="2"/>
      <c r="G1521" s="2"/>
      <c r="H1521" s="2"/>
      <c r="I1521" s="2"/>
      <c r="J1521" s="6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/>
      <c r="AI1521"/>
    </row>
    <row r="1522" spans="1:35" s="4" customFormat="1" ht="12.75">
      <c r="A1522"/>
      <c r="B1522"/>
      <c r="C1522"/>
      <c r="D1522" s="2"/>
      <c r="E1522" s="2"/>
      <c r="F1522" s="2"/>
      <c r="G1522" s="2"/>
      <c r="H1522" s="2"/>
      <c r="I1522" s="2"/>
      <c r="J1522" s="6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/>
      <c r="AI1522"/>
    </row>
    <row r="1523" spans="1:35" s="4" customFormat="1" ht="12.75">
      <c r="A1523"/>
      <c r="B1523"/>
      <c r="C1523"/>
      <c r="D1523" s="2"/>
      <c r="E1523" s="2"/>
      <c r="F1523" s="2"/>
      <c r="G1523" s="2"/>
      <c r="H1523" s="2"/>
      <c r="I1523" s="2"/>
      <c r="J1523" s="6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/>
      <c r="AI1523"/>
    </row>
    <row r="1524" spans="1:35" s="4" customFormat="1" ht="12.75">
      <c r="A1524"/>
      <c r="B1524"/>
      <c r="C1524"/>
      <c r="D1524" s="2"/>
      <c r="E1524" s="2"/>
      <c r="F1524" s="2"/>
      <c r="G1524" s="2"/>
      <c r="H1524" s="2"/>
      <c r="I1524" s="2"/>
      <c r="J1524" s="6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/>
      <c r="AI1524"/>
    </row>
    <row r="1525" spans="1:35" s="4" customFormat="1" ht="12.75">
      <c r="A1525"/>
      <c r="B1525"/>
      <c r="C1525"/>
      <c r="D1525" s="2"/>
      <c r="E1525" s="2"/>
      <c r="F1525" s="2"/>
      <c r="G1525" s="2"/>
      <c r="H1525" s="2"/>
      <c r="I1525" s="2"/>
      <c r="J1525" s="6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/>
      <c r="AI1525"/>
    </row>
    <row r="1526" spans="1:35" s="4" customFormat="1" ht="12.75">
      <c r="A1526"/>
      <c r="B1526"/>
      <c r="C1526"/>
      <c r="D1526" s="2"/>
      <c r="E1526" s="2"/>
      <c r="F1526" s="2"/>
      <c r="G1526" s="2"/>
      <c r="H1526" s="2"/>
      <c r="I1526" s="2"/>
      <c r="J1526" s="6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/>
      <c r="AI1526"/>
    </row>
    <row r="1527" spans="1:35" s="4" customFormat="1" ht="12.75">
      <c r="A1527"/>
      <c r="B1527"/>
      <c r="C1527"/>
      <c r="D1527" s="2"/>
      <c r="E1527" s="2"/>
      <c r="F1527" s="2"/>
      <c r="G1527" s="2"/>
      <c r="H1527" s="2"/>
      <c r="I1527" s="2"/>
      <c r="J1527" s="6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/>
      <c r="AI1527"/>
    </row>
    <row r="1528" spans="1:35" s="4" customFormat="1" ht="12.75">
      <c r="A1528"/>
      <c r="B1528"/>
      <c r="C1528"/>
      <c r="D1528" s="2"/>
      <c r="E1528" s="2"/>
      <c r="F1528" s="2"/>
      <c r="G1528" s="2"/>
      <c r="H1528" s="2"/>
      <c r="I1528" s="2"/>
      <c r="J1528" s="6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/>
      <c r="AI1528"/>
    </row>
    <row r="1529" spans="1:35" s="4" customFormat="1" ht="12.75">
      <c r="A1529"/>
      <c r="B1529"/>
      <c r="C1529"/>
      <c r="D1529" s="2"/>
      <c r="E1529" s="2"/>
      <c r="F1529" s="2"/>
      <c r="G1529" s="2"/>
      <c r="H1529" s="2"/>
      <c r="I1529" s="2"/>
      <c r="J1529" s="6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/>
      <c r="AI1529"/>
    </row>
    <row r="1530" spans="1:35" s="4" customFormat="1" ht="12.75">
      <c r="A1530"/>
      <c r="B1530"/>
      <c r="C1530"/>
      <c r="D1530" s="2"/>
      <c r="E1530" s="2"/>
      <c r="F1530" s="2"/>
      <c r="G1530" s="2"/>
      <c r="H1530" s="2"/>
      <c r="I1530" s="2"/>
      <c r="J1530" s="6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/>
      <c r="AI1530"/>
    </row>
    <row r="1531" spans="1:35" s="4" customFormat="1" ht="12.75">
      <c r="A1531"/>
      <c r="B1531"/>
      <c r="C1531"/>
      <c r="D1531" s="2"/>
      <c r="E1531" s="2"/>
      <c r="F1531" s="2"/>
      <c r="G1531" s="2"/>
      <c r="H1531" s="2"/>
      <c r="I1531" s="2"/>
      <c r="J1531" s="6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/>
      <c r="AI1531"/>
    </row>
    <row r="1532" spans="1:35" s="4" customFormat="1" ht="12.75">
      <c r="A1532"/>
      <c r="B1532"/>
      <c r="C1532"/>
      <c r="D1532" s="2"/>
      <c r="E1532" s="2"/>
      <c r="F1532" s="2"/>
      <c r="G1532" s="2"/>
      <c r="H1532" s="2"/>
      <c r="I1532" s="2"/>
      <c r="J1532" s="6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/>
      <c r="AI1532"/>
    </row>
    <row r="1533" spans="1:35" s="4" customFormat="1" ht="12.75">
      <c r="A1533"/>
      <c r="B1533"/>
      <c r="C1533"/>
      <c r="D1533" s="2"/>
      <c r="E1533" s="2"/>
      <c r="F1533" s="2"/>
      <c r="G1533" s="2"/>
      <c r="H1533" s="2"/>
      <c r="I1533" s="2"/>
      <c r="J1533" s="6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/>
      <c r="AI1533"/>
    </row>
    <row r="1534" spans="1:35" s="4" customFormat="1" ht="12.75">
      <c r="A1534"/>
      <c r="B1534"/>
      <c r="C1534"/>
      <c r="D1534" s="2"/>
      <c r="E1534" s="2"/>
      <c r="F1534" s="2"/>
      <c r="G1534" s="2"/>
      <c r="H1534" s="2"/>
      <c r="I1534" s="2"/>
      <c r="J1534" s="6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/>
      <c r="AI1534"/>
    </row>
    <row r="1535" spans="1:35" s="4" customFormat="1" ht="12.75">
      <c r="A1535"/>
      <c r="B1535"/>
      <c r="C1535"/>
      <c r="D1535" s="2"/>
      <c r="E1535" s="2"/>
      <c r="F1535" s="2"/>
      <c r="G1535" s="2"/>
      <c r="H1535" s="2"/>
      <c r="I1535" s="2"/>
      <c r="J1535" s="6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/>
      <c r="AI1535"/>
    </row>
    <row r="1536" spans="1:35" s="4" customFormat="1" ht="12.75">
      <c r="A1536"/>
      <c r="B1536"/>
      <c r="C1536"/>
      <c r="D1536" s="2"/>
      <c r="E1536" s="2"/>
      <c r="F1536" s="2"/>
      <c r="G1536" s="2"/>
      <c r="H1536" s="2"/>
      <c r="I1536" s="2"/>
      <c r="J1536" s="6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/>
      <c r="AI1536"/>
    </row>
    <row r="1537" spans="1:35" s="4" customFormat="1" ht="12.75">
      <c r="A1537"/>
      <c r="B1537"/>
      <c r="C1537"/>
      <c r="D1537" s="2"/>
      <c r="E1537" s="2"/>
      <c r="F1537" s="2"/>
      <c r="G1537" s="2"/>
      <c r="H1537" s="2"/>
      <c r="I1537" s="2"/>
      <c r="J1537" s="6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/>
      <c r="AI1537"/>
    </row>
    <row r="1538" spans="1:35" s="4" customFormat="1" ht="12.75">
      <c r="A1538"/>
      <c r="B1538"/>
      <c r="C1538"/>
      <c r="D1538" s="2"/>
      <c r="E1538" s="2"/>
      <c r="F1538" s="2"/>
      <c r="G1538" s="2"/>
      <c r="H1538" s="2"/>
      <c r="I1538" s="2"/>
      <c r="J1538" s="6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/>
      <c r="AI1538"/>
    </row>
    <row r="1539" spans="1:35" s="4" customFormat="1" ht="12.75">
      <c r="A1539"/>
      <c r="B1539"/>
      <c r="C1539"/>
      <c r="D1539" s="2"/>
      <c r="E1539" s="2"/>
      <c r="F1539" s="2"/>
      <c r="G1539" s="2"/>
      <c r="H1539" s="2"/>
      <c r="I1539" s="2"/>
      <c r="J1539" s="6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/>
      <c r="AI1539"/>
    </row>
    <row r="1540" spans="1:35" s="4" customFormat="1" ht="12.75">
      <c r="A1540"/>
      <c r="B1540"/>
      <c r="C1540"/>
      <c r="D1540" s="2"/>
      <c r="E1540" s="2"/>
      <c r="F1540" s="2"/>
      <c r="G1540" s="2"/>
      <c r="H1540" s="2"/>
      <c r="I1540" s="2"/>
      <c r="J1540" s="6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/>
      <c r="AI1540"/>
    </row>
    <row r="1541" spans="1:35" s="4" customFormat="1" ht="12.75">
      <c r="A1541"/>
      <c r="B1541"/>
      <c r="C1541"/>
      <c r="D1541" s="2"/>
      <c r="E1541" s="2"/>
      <c r="F1541" s="2"/>
      <c r="G1541" s="2"/>
      <c r="H1541" s="2"/>
      <c r="I1541" s="2"/>
      <c r="J1541" s="6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/>
      <c r="AI1541"/>
    </row>
    <row r="1542" spans="1:35" s="4" customFormat="1" ht="12.75">
      <c r="A1542"/>
      <c r="B1542"/>
      <c r="C1542"/>
      <c r="D1542" s="2"/>
      <c r="E1542" s="2"/>
      <c r="F1542" s="2"/>
      <c r="G1542" s="2"/>
      <c r="H1542" s="2"/>
      <c r="I1542" s="2"/>
      <c r="J1542" s="6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/>
      <c r="AI1542"/>
    </row>
    <row r="1543" spans="1:35" s="4" customFormat="1" ht="12.75">
      <c r="A1543"/>
      <c r="B1543"/>
      <c r="C1543"/>
      <c r="D1543" s="2"/>
      <c r="E1543" s="2"/>
      <c r="F1543" s="2"/>
      <c r="G1543" s="2"/>
      <c r="H1543" s="2"/>
      <c r="I1543" s="2"/>
      <c r="J1543" s="6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/>
      <c r="AI1543"/>
    </row>
    <row r="1544" spans="1:35" s="4" customFormat="1" ht="12.75">
      <c r="A1544"/>
      <c r="B1544"/>
      <c r="C1544"/>
      <c r="D1544" s="2"/>
      <c r="E1544" s="2"/>
      <c r="F1544" s="2"/>
      <c r="G1544" s="2"/>
      <c r="H1544" s="2"/>
      <c r="I1544" s="2"/>
      <c r="J1544" s="6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/>
      <c r="AI1544"/>
    </row>
    <row r="1545" spans="1:35" s="4" customFormat="1" ht="12.75">
      <c r="A1545"/>
      <c r="B1545"/>
      <c r="C1545"/>
      <c r="D1545" s="2"/>
      <c r="E1545" s="2"/>
      <c r="F1545" s="2"/>
      <c r="G1545" s="2"/>
      <c r="H1545" s="2"/>
      <c r="I1545" s="2"/>
      <c r="J1545" s="6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/>
      <c r="AI1545"/>
    </row>
    <row r="1546" spans="1:35" s="4" customFormat="1" ht="12.75">
      <c r="A1546"/>
      <c r="B1546"/>
      <c r="C1546"/>
      <c r="D1546" s="2"/>
      <c r="E1546" s="2"/>
      <c r="F1546" s="2"/>
      <c r="G1546" s="2"/>
      <c r="H1546" s="2"/>
      <c r="I1546" s="2"/>
      <c r="J1546" s="6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/>
      <c r="AI1546"/>
    </row>
    <row r="1547" spans="1:35" s="4" customFormat="1" ht="12.75">
      <c r="A1547"/>
      <c r="B1547"/>
      <c r="C1547"/>
      <c r="D1547" s="2"/>
      <c r="E1547" s="2"/>
      <c r="F1547" s="2"/>
      <c r="G1547" s="2"/>
      <c r="H1547" s="2"/>
      <c r="I1547" s="2"/>
      <c r="J1547" s="6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/>
      <c r="AI1547"/>
    </row>
    <row r="1548" spans="1:35" s="4" customFormat="1" ht="12.75">
      <c r="A1548"/>
      <c r="B1548"/>
      <c r="C1548"/>
      <c r="D1548" s="2"/>
      <c r="E1548" s="2"/>
      <c r="F1548" s="2"/>
      <c r="G1548" s="2"/>
      <c r="H1548" s="2"/>
      <c r="I1548" s="2"/>
      <c r="J1548" s="6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/>
      <c r="AI1548"/>
    </row>
    <row r="1549" spans="1:35" s="4" customFormat="1" ht="12.75">
      <c r="A1549"/>
      <c r="B1549"/>
      <c r="C1549"/>
      <c r="D1549" s="2"/>
      <c r="E1549" s="2"/>
      <c r="F1549" s="2"/>
      <c r="G1549" s="2"/>
      <c r="H1549" s="2"/>
      <c r="I1549" s="2"/>
      <c r="J1549" s="6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/>
      <c r="AI1549"/>
    </row>
    <row r="1550" spans="1:35" s="4" customFormat="1" ht="12.75">
      <c r="A1550"/>
      <c r="B1550"/>
      <c r="C1550"/>
      <c r="D1550" s="2"/>
      <c r="E1550" s="2"/>
      <c r="F1550" s="2"/>
      <c r="G1550" s="2"/>
      <c r="H1550" s="2"/>
      <c r="I1550" s="2"/>
      <c r="J1550" s="6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/>
      <c r="AI1550"/>
    </row>
    <row r="1551" spans="1:35" s="4" customFormat="1" ht="12.75">
      <c r="A1551"/>
      <c r="B1551"/>
      <c r="C1551"/>
      <c r="D1551" s="2"/>
      <c r="E1551" s="2"/>
      <c r="F1551" s="2"/>
      <c r="G1551" s="2"/>
      <c r="H1551" s="2"/>
      <c r="I1551" s="2"/>
      <c r="J1551" s="6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/>
      <c r="AI1551"/>
    </row>
    <row r="1552" spans="1:35" s="4" customFormat="1" ht="12.75">
      <c r="A1552"/>
      <c r="B1552"/>
      <c r="C1552"/>
      <c r="D1552" s="2"/>
      <c r="E1552" s="2"/>
      <c r="F1552" s="2"/>
      <c r="G1552" s="2"/>
      <c r="H1552" s="2"/>
      <c r="I1552" s="2"/>
      <c r="J1552" s="6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/>
      <c r="AI1552"/>
    </row>
    <row r="1553" spans="1:35" s="4" customFormat="1" ht="12.75">
      <c r="A1553"/>
      <c r="B1553"/>
      <c r="C1553"/>
      <c r="D1553" s="2"/>
      <c r="E1553" s="2"/>
      <c r="F1553" s="2"/>
      <c r="G1553" s="2"/>
      <c r="H1553" s="2"/>
      <c r="I1553" s="2"/>
      <c r="J1553" s="6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/>
      <c r="AI1553"/>
    </row>
    <row r="1554" spans="1:35" s="4" customFormat="1" ht="12.75">
      <c r="A1554"/>
      <c r="B1554"/>
      <c r="C1554"/>
      <c r="D1554" s="2"/>
      <c r="E1554" s="2"/>
      <c r="F1554" s="2"/>
      <c r="G1554" s="2"/>
      <c r="H1554" s="2"/>
      <c r="I1554" s="2"/>
      <c r="J1554" s="6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/>
      <c r="AI1554"/>
    </row>
    <row r="1555" spans="1:35" s="4" customFormat="1" ht="12.75">
      <c r="A1555"/>
      <c r="B1555"/>
      <c r="C1555"/>
      <c r="D1555" s="2"/>
      <c r="E1555" s="2"/>
      <c r="F1555" s="2"/>
      <c r="G1555" s="2"/>
      <c r="H1555" s="2"/>
      <c r="I1555" s="2"/>
      <c r="J1555" s="6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/>
      <c r="AI1555"/>
    </row>
    <row r="1556" spans="1:35" s="4" customFormat="1" ht="12.75">
      <c r="A1556"/>
      <c r="B1556"/>
      <c r="C1556"/>
      <c r="D1556" s="2"/>
      <c r="E1556" s="2"/>
      <c r="F1556" s="2"/>
      <c r="G1556" s="2"/>
      <c r="H1556" s="2"/>
      <c r="I1556" s="2"/>
      <c r="J1556" s="6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/>
      <c r="AI1556"/>
    </row>
    <row r="1557" spans="1:35" s="4" customFormat="1" ht="12.75">
      <c r="A1557"/>
      <c r="B1557"/>
      <c r="C1557"/>
      <c r="D1557" s="2"/>
      <c r="E1557" s="2"/>
      <c r="F1557" s="2"/>
      <c r="G1557" s="2"/>
      <c r="H1557" s="2"/>
      <c r="I1557" s="2"/>
      <c r="J1557" s="6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/>
      <c r="AI1557"/>
    </row>
    <row r="1558" spans="1:35" s="4" customFormat="1" ht="12.75">
      <c r="A1558"/>
      <c r="B1558"/>
      <c r="C1558"/>
      <c r="D1558" s="2"/>
      <c r="E1558" s="2"/>
      <c r="F1558" s="2"/>
      <c r="G1558" s="2"/>
      <c r="H1558" s="2"/>
      <c r="I1558" s="2"/>
      <c r="J1558" s="6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/>
      <c r="AI1558"/>
    </row>
    <row r="1559" spans="1:35" s="4" customFormat="1" ht="12.75">
      <c r="A1559"/>
      <c r="B1559"/>
      <c r="C1559"/>
      <c r="D1559" s="2"/>
      <c r="E1559" s="2"/>
      <c r="F1559" s="2"/>
      <c r="G1559" s="2"/>
      <c r="H1559" s="2"/>
      <c r="I1559" s="2"/>
      <c r="J1559" s="6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/>
      <c r="AI1559"/>
    </row>
    <row r="1560" spans="1:35" s="4" customFormat="1" ht="12.75">
      <c r="A1560"/>
      <c r="B1560"/>
      <c r="C1560"/>
      <c r="D1560" s="2"/>
      <c r="E1560" s="2"/>
      <c r="F1560" s="2"/>
      <c r="G1560" s="2"/>
      <c r="H1560" s="2"/>
      <c r="I1560" s="2"/>
      <c r="J1560" s="6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/>
      <c r="AI1560"/>
    </row>
    <row r="1561" spans="1:35" s="4" customFormat="1" ht="12.75">
      <c r="A1561"/>
      <c r="B1561"/>
      <c r="C1561"/>
      <c r="D1561" s="2"/>
      <c r="E1561" s="2"/>
      <c r="F1561" s="2"/>
      <c r="G1561" s="2"/>
      <c r="H1561" s="2"/>
      <c r="I1561" s="2"/>
      <c r="J1561" s="6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/>
      <c r="AI1561"/>
    </row>
    <row r="1562" spans="1:35" s="4" customFormat="1" ht="12.75">
      <c r="A1562"/>
      <c r="B1562"/>
      <c r="C1562"/>
      <c r="D1562" s="2"/>
      <c r="E1562" s="2"/>
      <c r="F1562" s="2"/>
      <c r="G1562" s="2"/>
      <c r="H1562" s="2"/>
      <c r="I1562" s="2"/>
      <c r="J1562" s="6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/>
      <c r="AI1562"/>
    </row>
    <row r="1563" spans="1:35" s="4" customFormat="1" ht="12.75">
      <c r="A1563"/>
      <c r="B1563"/>
      <c r="C1563"/>
      <c r="D1563" s="2"/>
      <c r="E1563" s="2"/>
      <c r="F1563" s="2"/>
      <c r="G1563" s="2"/>
      <c r="H1563" s="2"/>
      <c r="I1563" s="2"/>
      <c r="J1563" s="6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/>
      <c r="AI1563"/>
    </row>
    <row r="1564" spans="1:35" s="4" customFormat="1" ht="12.75">
      <c r="A1564"/>
      <c r="B1564"/>
      <c r="C1564"/>
      <c r="D1564" s="2"/>
      <c r="E1564" s="2"/>
      <c r="F1564" s="2"/>
      <c r="G1564" s="2"/>
      <c r="H1564" s="2"/>
      <c r="I1564" s="2"/>
      <c r="J1564" s="6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/>
      <c r="AI1564"/>
    </row>
    <row r="1565" spans="1:35" s="4" customFormat="1" ht="12.75">
      <c r="A1565"/>
      <c r="B1565"/>
      <c r="C1565"/>
      <c r="D1565" s="2"/>
      <c r="E1565" s="2"/>
      <c r="F1565" s="2"/>
      <c r="G1565" s="2"/>
      <c r="H1565" s="2"/>
      <c r="I1565" s="2"/>
      <c r="J1565" s="6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/>
      <c r="AI1565"/>
    </row>
    <row r="1566" spans="1:35" s="4" customFormat="1" ht="12.75">
      <c r="A1566"/>
      <c r="B1566"/>
      <c r="C1566"/>
      <c r="D1566" s="2"/>
      <c r="E1566" s="2"/>
      <c r="F1566" s="2"/>
      <c r="G1566" s="2"/>
      <c r="H1566" s="2"/>
      <c r="I1566" s="2"/>
      <c r="J1566" s="6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/>
      <c r="AI1566"/>
    </row>
    <row r="1567" spans="1:35" s="4" customFormat="1" ht="12.75">
      <c r="A1567"/>
      <c r="B1567"/>
      <c r="C1567"/>
      <c r="D1567" s="2"/>
      <c r="E1567" s="2"/>
      <c r="F1567" s="2"/>
      <c r="G1567" s="2"/>
      <c r="H1567" s="2"/>
      <c r="I1567" s="2"/>
      <c r="J1567" s="6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/>
      <c r="AI1567"/>
    </row>
    <row r="1568" spans="1:35" s="4" customFormat="1" ht="12.75">
      <c r="A1568"/>
      <c r="B1568"/>
      <c r="C1568"/>
      <c r="D1568" s="2"/>
      <c r="E1568" s="2"/>
      <c r="F1568" s="2"/>
      <c r="G1568" s="2"/>
      <c r="H1568" s="2"/>
      <c r="I1568" s="2"/>
      <c r="J1568" s="6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/>
      <c r="AI1568"/>
    </row>
    <row r="1569" spans="1:35" s="4" customFormat="1" ht="12.75">
      <c r="A1569"/>
      <c r="B1569"/>
      <c r="C1569"/>
      <c r="D1569" s="2"/>
      <c r="E1569" s="2"/>
      <c r="F1569" s="2"/>
      <c r="G1569" s="2"/>
      <c r="H1569" s="2"/>
      <c r="I1569" s="2"/>
      <c r="J1569" s="6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/>
      <c r="AI1569"/>
    </row>
    <row r="1570" spans="1:35" s="4" customFormat="1" ht="12.75">
      <c r="A1570"/>
      <c r="B1570"/>
      <c r="C1570"/>
      <c r="D1570" s="2"/>
      <c r="E1570" s="2"/>
      <c r="F1570" s="2"/>
      <c r="G1570" s="2"/>
      <c r="H1570" s="2"/>
      <c r="I1570" s="2"/>
      <c r="J1570" s="6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/>
      <c r="AI1570"/>
    </row>
    <row r="1571" spans="1:35" s="4" customFormat="1" ht="12.75">
      <c r="A1571"/>
      <c r="B1571"/>
      <c r="C1571"/>
      <c r="D1571" s="2"/>
      <c r="E1571" s="2"/>
      <c r="F1571" s="2"/>
      <c r="G1571" s="2"/>
      <c r="H1571" s="2"/>
      <c r="I1571" s="2"/>
      <c r="J1571" s="6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/>
      <c r="AI1571"/>
    </row>
    <row r="1572" spans="1:35" s="4" customFormat="1" ht="12.75">
      <c r="A1572"/>
      <c r="B1572"/>
      <c r="C1572"/>
      <c r="D1572" s="2"/>
      <c r="E1572" s="2"/>
      <c r="F1572" s="2"/>
      <c r="G1572" s="2"/>
      <c r="H1572" s="2"/>
      <c r="I1572" s="2"/>
      <c r="J1572" s="6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/>
      <c r="AI1572"/>
    </row>
    <row r="1573" spans="1:35" s="4" customFormat="1" ht="12.75">
      <c r="A1573"/>
      <c r="B1573"/>
      <c r="C1573"/>
      <c r="D1573" s="2"/>
      <c r="E1573" s="2"/>
      <c r="F1573" s="2"/>
      <c r="G1573" s="2"/>
      <c r="H1573" s="2"/>
      <c r="I1573" s="2"/>
      <c r="J1573" s="6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/>
      <c r="AI1573"/>
    </row>
    <row r="1574" spans="1:35" s="4" customFormat="1" ht="12.75">
      <c r="A1574"/>
      <c r="B1574"/>
      <c r="C1574"/>
      <c r="D1574" s="2"/>
      <c r="E1574" s="2"/>
      <c r="F1574" s="2"/>
      <c r="G1574" s="2"/>
      <c r="H1574" s="2"/>
      <c r="I1574" s="2"/>
      <c r="J1574" s="6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/>
      <c r="AI1574"/>
    </row>
    <row r="1575" spans="1:35" s="4" customFormat="1" ht="12.75">
      <c r="A1575"/>
      <c r="B1575"/>
      <c r="C1575"/>
      <c r="D1575" s="2"/>
      <c r="E1575" s="2"/>
      <c r="F1575" s="2"/>
      <c r="G1575" s="2"/>
      <c r="H1575" s="2"/>
      <c r="I1575" s="2"/>
      <c r="J1575" s="6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/>
      <c r="AI1575"/>
    </row>
    <row r="1576" spans="1:35" s="4" customFormat="1" ht="12.75">
      <c r="A1576"/>
      <c r="B1576"/>
      <c r="C1576"/>
      <c r="D1576" s="2"/>
      <c r="E1576" s="2"/>
      <c r="F1576" s="2"/>
      <c r="G1576" s="2"/>
      <c r="H1576" s="2"/>
      <c r="I1576" s="2"/>
      <c r="J1576" s="6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/>
      <c r="AI1576"/>
    </row>
    <row r="1577" spans="1:35" s="4" customFormat="1" ht="12.75">
      <c r="A1577"/>
      <c r="B1577"/>
      <c r="C1577"/>
      <c r="D1577" s="2"/>
      <c r="E1577" s="2"/>
      <c r="F1577" s="2"/>
      <c r="G1577" s="2"/>
      <c r="H1577" s="2"/>
      <c r="I1577" s="2"/>
      <c r="J1577" s="6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/>
      <c r="AI1577"/>
    </row>
    <row r="1578" spans="1:35" s="4" customFormat="1" ht="12.75">
      <c r="A1578"/>
      <c r="B1578"/>
      <c r="C1578"/>
      <c r="D1578" s="2"/>
      <c r="E1578" s="2"/>
      <c r="F1578" s="2"/>
      <c r="G1578" s="2"/>
      <c r="H1578" s="2"/>
      <c r="I1578" s="2"/>
      <c r="J1578" s="6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/>
      <c r="AI1578"/>
    </row>
    <row r="1579" spans="1:35" s="4" customFormat="1" ht="12.75">
      <c r="A1579"/>
      <c r="B1579"/>
      <c r="C1579"/>
      <c r="D1579" s="2"/>
      <c r="E1579" s="2"/>
      <c r="F1579" s="2"/>
      <c r="G1579" s="2"/>
      <c r="H1579" s="2"/>
      <c r="I1579" s="2"/>
      <c r="J1579" s="6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/>
      <c r="AI1579"/>
    </row>
    <row r="1580" spans="1:35" s="4" customFormat="1" ht="12.75">
      <c r="A1580"/>
      <c r="B1580"/>
      <c r="C1580"/>
      <c r="D1580" s="2"/>
      <c r="E1580" s="2"/>
      <c r="F1580" s="2"/>
      <c r="G1580" s="2"/>
      <c r="H1580" s="2"/>
      <c r="I1580" s="2"/>
      <c r="J1580" s="6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/>
      <c r="AI1580"/>
    </row>
    <row r="1581" spans="1:35" s="4" customFormat="1" ht="12.75">
      <c r="A1581"/>
      <c r="B1581"/>
      <c r="C1581"/>
      <c r="D1581" s="2"/>
      <c r="E1581" s="2"/>
      <c r="F1581" s="2"/>
      <c r="G1581" s="2"/>
      <c r="H1581" s="2"/>
      <c r="I1581" s="2"/>
      <c r="J1581" s="6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/>
      <c r="AI1581"/>
    </row>
    <row r="1582" spans="1:35" s="4" customFormat="1" ht="12.75">
      <c r="A1582"/>
      <c r="B1582"/>
      <c r="C1582"/>
      <c r="D1582" s="2"/>
      <c r="E1582" s="2"/>
      <c r="F1582" s="2"/>
      <c r="G1582" s="2"/>
      <c r="H1582" s="2"/>
      <c r="I1582" s="2"/>
      <c r="J1582" s="6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/>
      <c r="AI1582"/>
    </row>
    <row r="1583" spans="1:35" s="4" customFormat="1" ht="12.75">
      <c r="A1583"/>
      <c r="B1583"/>
      <c r="C1583"/>
      <c r="D1583" s="2"/>
      <c r="E1583" s="2"/>
      <c r="F1583" s="2"/>
      <c r="G1583" s="2"/>
      <c r="H1583" s="2"/>
      <c r="I1583" s="2"/>
      <c r="J1583" s="6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/>
      <c r="AI1583"/>
    </row>
    <row r="1584" spans="1:35" s="4" customFormat="1" ht="12.75">
      <c r="A1584"/>
      <c r="B1584"/>
      <c r="C1584"/>
      <c r="D1584" s="2"/>
      <c r="E1584" s="2"/>
      <c r="F1584" s="2"/>
      <c r="G1584" s="2"/>
      <c r="H1584" s="2"/>
      <c r="I1584" s="2"/>
      <c r="J1584" s="6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/>
      <c r="AI1584"/>
    </row>
    <row r="1585" spans="1:35" s="4" customFormat="1" ht="12.75">
      <c r="A1585"/>
      <c r="B1585"/>
      <c r="C1585"/>
      <c r="D1585" s="2"/>
      <c r="E1585" s="2"/>
      <c r="F1585" s="2"/>
      <c r="G1585" s="2"/>
      <c r="H1585" s="2"/>
      <c r="I1585" s="2"/>
      <c r="J1585" s="6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/>
      <c r="AI1585"/>
    </row>
    <row r="1586" spans="1:35" s="4" customFormat="1" ht="12.75">
      <c r="A1586"/>
      <c r="B1586"/>
      <c r="C1586"/>
      <c r="D1586" s="2"/>
      <c r="E1586" s="2"/>
      <c r="F1586" s="2"/>
      <c r="G1586" s="2"/>
      <c r="H1586" s="2"/>
      <c r="I1586" s="2"/>
      <c r="J1586" s="6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/>
      <c r="AI1586"/>
    </row>
    <row r="1587" spans="1:35" s="4" customFormat="1" ht="12.75">
      <c r="A1587"/>
      <c r="B1587"/>
      <c r="C1587"/>
      <c r="D1587" s="2"/>
      <c r="E1587" s="2"/>
      <c r="F1587" s="2"/>
      <c r="G1587" s="2"/>
      <c r="H1587" s="2"/>
      <c r="I1587" s="2"/>
      <c r="J1587" s="6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/>
      <c r="AI1587"/>
    </row>
    <row r="1588" spans="1:35" s="4" customFormat="1" ht="12.75">
      <c r="A1588"/>
      <c r="B1588"/>
      <c r="C1588"/>
      <c r="D1588" s="2"/>
      <c r="E1588" s="2"/>
      <c r="F1588" s="2"/>
      <c r="G1588" s="2"/>
      <c r="H1588" s="2"/>
      <c r="I1588" s="2"/>
      <c r="J1588" s="6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/>
      <c r="AI1588"/>
    </row>
    <row r="1589" spans="1:35" s="4" customFormat="1" ht="12.75">
      <c r="A1589"/>
      <c r="B1589"/>
      <c r="C1589"/>
      <c r="D1589" s="2"/>
      <c r="E1589" s="2"/>
      <c r="F1589" s="2"/>
      <c r="G1589" s="2"/>
      <c r="H1589" s="2"/>
      <c r="I1589" s="2"/>
      <c r="J1589" s="6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/>
      <c r="AI1589"/>
    </row>
    <row r="1590" spans="1:35" s="4" customFormat="1" ht="12.75">
      <c r="A1590"/>
      <c r="B1590"/>
      <c r="C1590"/>
      <c r="D1590" s="2"/>
      <c r="E1590" s="2"/>
      <c r="F1590" s="2"/>
      <c r="G1590" s="2"/>
      <c r="H1590" s="2"/>
      <c r="I1590" s="2"/>
      <c r="J1590" s="6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/>
      <c r="AI1590"/>
    </row>
    <row r="1591" spans="1:35" s="4" customFormat="1" ht="12.75">
      <c r="A1591"/>
      <c r="B1591"/>
      <c r="C1591"/>
      <c r="D1591" s="2"/>
      <c r="E1591" s="2"/>
      <c r="F1591" s="2"/>
      <c r="G1591" s="2"/>
      <c r="H1591" s="2"/>
      <c r="I1591" s="2"/>
      <c r="J1591" s="6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/>
      <c r="AI1591"/>
    </row>
    <row r="1592" spans="1:35" s="4" customFormat="1" ht="12.75">
      <c r="A1592"/>
      <c r="B1592"/>
      <c r="C1592"/>
      <c r="D1592" s="2"/>
      <c r="E1592" s="2"/>
      <c r="F1592" s="2"/>
      <c r="G1592" s="2"/>
      <c r="H1592" s="2"/>
      <c r="I1592" s="2"/>
      <c r="J1592" s="6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/>
      <c r="AI1592"/>
    </row>
    <row r="1593" spans="1:35" s="4" customFormat="1" ht="12.75">
      <c r="A1593"/>
      <c r="B1593"/>
      <c r="C1593"/>
      <c r="D1593" s="2"/>
      <c r="E1593" s="2"/>
      <c r="F1593" s="2"/>
      <c r="G1593" s="2"/>
      <c r="H1593" s="2"/>
      <c r="I1593" s="2"/>
      <c r="J1593" s="6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/>
      <c r="AI1593"/>
    </row>
    <row r="1594" spans="1:35" s="4" customFormat="1" ht="12.75">
      <c r="A1594"/>
      <c r="B1594"/>
      <c r="C1594"/>
      <c r="D1594" s="2"/>
      <c r="E1594" s="2"/>
      <c r="F1594" s="2"/>
      <c r="G1594" s="2"/>
      <c r="H1594" s="2"/>
      <c r="I1594" s="2"/>
      <c r="J1594" s="6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/>
      <c r="AI1594"/>
    </row>
    <row r="1595" spans="1:35" s="4" customFormat="1" ht="12.75">
      <c r="A1595"/>
      <c r="B1595"/>
      <c r="C1595"/>
      <c r="D1595" s="2"/>
      <c r="E1595" s="2"/>
      <c r="F1595" s="2"/>
      <c r="G1595" s="2"/>
      <c r="H1595" s="2"/>
      <c r="I1595" s="2"/>
      <c r="J1595" s="6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/>
      <c r="AI1595"/>
    </row>
    <row r="1596" spans="1:35" s="4" customFormat="1" ht="12.75">
      <c r="A1596"/>
      <c r="B1596"/>
      <c r="C1596"/>
      <c r="D1596" s="2"/>
      <c r="E1596" s="2"/>
      <c r="F1596" s="2"/>
      <c r="G1596" s="2"/>
      <c r="H1596" s="2"/>
      <c r="I1596" s="2"/>
      <c r="J1596" s="6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/>
      <c r="AI1596"/>
    </row>
    <row r="1597" spans="1:35" s="4" customFormat="1" ht="12.75">
      <c r="A1597"/>
      <c r="B1597"/>
      <c r="C1597"/>
      <c r="D1597" s="2"/>
      <c r="E1597" s="2"/>
      <c r="F1597" s="2"/>
      <c r="G1597" s="2"/>
      <c r="H1597" s="2"/>
      <c r="I1597" s="2"/>
      <c r="J1597" s="6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/>
      <c r="AI1597"/>
    </row>
    <row r="1598" spans="1:35" s="4" customFormat="1" ht="12.75">
      <c r="A1598"/>
      <c r="B1598"/>
      <c r="C1598"/>
      <c r="D1598" s="2"/>
      <c r="E1598" s="2"/>
      <c r="F1598" s="2"/>
      <c r="G1598" s="2"/>
      <c r="H1598" s="2"/>
      <c r="I1598" s="2"/>
      <c r="J1598" s="6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/>
      <c r="AI1598"/>
    </row>
    <row r="1599" spans="1:35" s="4" customFormat="1" ht="12.75">
      <c r="A1599"/>
      <c r="B1599"/>
      <c r="C1599"/>
      <c r="D1599" s="2"/>
      <c r="E1599" s="2"/>
      <c r="F1599" s="2"/>
      <c r="G1599" s="2"/>
      <c r="H1599" s="2"/>
      <c r="I1599" s="2"/>
      <c r="J1599" s="6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/>
      <c r="AI1599"/>
    </row>
    <row r="1600" spans="1:35" s="4" customFormat="1" ht="12.75">
      <c r="A1600"/>
      <c r="B1600"/>
      <c r="C1600"/>
      <c r="D1600" s="2"/>
      <c r="E1600" s="2"/>
      <c r="F1600" s="2"/>
      <c r="G1600" s="2"/>
      <c r="H1600" s="2"/>
      <c r="I1600" s="2"/>
      <c r="J1600" s="6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/>
      <c r="AI1600"/>
    </row>
    <row r="1601" spans="1:35" s="4" customFormat="1" ht="12.75">
      <c r="A1601"/>
      <c r="B1601"/>
      <c r="C1601"/>
      <c r="D1601" s="2"/>
      <c r="E1601" s="2"/>
      <c r="F1601" s="2"/>
      <c r="G1601" s="2"/>
      <c r="H1601" s="2"/>
      <c r="I1601" s="2"/>
      <c r="J1601" s="6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/>
      <c r="AI1601"/>
    </row>
    <row r="1602" spans="1:35" s="4" customFormat="1" ht="12.75">
      <c r="A1602"/>
      <c r="B1602"/>
      <c r="C1602"/>
      <c r="D1602" s="2"/>
      <c r="E1602" s="2"/>
      <c r="F1602" s="2"/>
      <c r="G1602" s="2"/>
      <c r="H1602" s="2"/>
      <c r="I1602" s="2"/>
      <c r="J1602" s="6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/>
      <c r="AI1602"/>
    </row>
    <row r="1603" spans="1:35" s="4" customFormat="1" ht="12.75">
      <c r="A1603"/>
      <c r="B1603"/>
      <c r="C1603"/>
      <c r="D1603" s="2"/>
      <c r="E1603" s="2"/>
      <c r="F1603" s="2"/>
      <c r="G1603" s="2"/>
      <c r="H1603" s="2"/>
      <c r="I1603" s="2"/>
      <c r="J1603" s="6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/>
      <c r="AI1603"/>
    </row>
    <row r="1604" spans="1:35" s="4" customFormat="1" ht="12.75">
      <c r="A1604"/>
      <c r="B1604"/>
      <c r="C1604"/>
      <c r="D1604" s="2"/>
      <c r="E1604" s="2"/>
      <c r="F1604" s="2"/>
      <c r="G1604" s="2"/>
      <c r="H1604" s="2"/>
      <c r="I1604" s="2"/>
      <c r="J1604" s="6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/>
      <c r="AI1604"/>
    </row>
    <row r="1605" spans="1:35" s="4" customFormat="1" ht="12.75">
      <c r="A1605"/>
      <c r="B1605"/>
      <c r="C1605"/>
      <c r="D1605" s="2"/>
      <c r="E1605" s="2"/>
      <c r="F1605" s="2"/>
      <c r="G1605" s="2"/>
      <c r="H1605" s="2"/>
      <c r="I1605" s="2"/>
      <c r="J1605" s="6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/>
      <c r="AI1605"/>
    </row>
    <row r="1606" spans="1:35" s="4" customFormat="1" ht="12.75">
      <c r="A1606"/>
      <c r="B1606"/>
      <c r="C1606"/>
      <c r="D1606" s="2"/>
      <c r="E1606" s="2"/>
      <c r="F1606" s="2"/>
      <c r="G1606" s="2"/>
      <c r="H1606" s="2"/>
      <c r="I1606" s="2"/>
      <c r="J1606" s="6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/>
      <c r="AI1606"/>
    </row>
    <row r="1607" spans="1:35" s="4" customFormat="1" ht="12.75">
      <c r="A1607"/>
      <c r="B1607"/>
      <c r="C1607"/>
      <c r="D1607" s="2"/>
      <c r="E1607" s="2"/>
      <c r="F1607" s="2"/>
      <c r="G1607" s="2"/>
      <c r="H1607" s="2"/>
      <c r="I1607" s="2"/>
      <c r="J1607" s="6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/>
      <c r="AI1607"/>
    </row>
    <row r="1608" spans="1:35" s="4" customFormat="1" ht="12.75">
      <c r="A1608"/>
      <c r="B1608"/>
      <c r="C1608"/>
      <c r="D1608" s="2"/>
      <c r="E1608" s="2"/>
      <c r="F1608" s="2"/>
      <c r="G1608" s="2"/>
      <c r="H1608" s="2"/>
      <c r="I1608" s="2"/>
      <c r="J1608" s="6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/>
      <c r="AI1608"/>
    </row>
    <row r="1609" spans="1:35" s="4" customFormat="1" ht="12.75">
      <c r="A1609"/>
      <c r="B1609"/>
      <c r="C1609"/>
      <c r="D1609" s="2"/>
      <c r="E1609" s="2"/>
      <c r="F1609" s="2"/>
      <c r="G1609" s="2"/>
      <c r="H1609" s="2"/>
      <c r="I1609" s="2"/>
      <c r="J1609" s="6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/>
      <c r="AI1609"/>
    </row>
    <row r="1610" spans="1:35" s="4" customFormat="1" ht="12.75">
      <c r="A1610"/>
      <c r="B1610"/>
      <c r="C1610"/>
      <c r="D1610" s="2"/>
      <c r="E1610" s="2"/>
      <c r="F1610" s="2"/>
      <c r="G1610" s="2"/>
      <c r="H1610" s="2"/>
      <c r="I1610" s="2"/>
      <c r="J1610" s="6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/>
      <c r="AI1610"/>
    </row>
    <row r="1611" spans="1:35" s="4" customFormat="1" ht="12.75">
      <c r="A1611"/>
      <c r="B1611"/>
      <c r="C1611"/>
      <c r="D1611" s="2"/>
      <c r="E1611" s="2"/>
      <c r="F1611" s="2"/>
      <c r="G1611" s="2"/>
      <c r="H1611" s="2"/>
      <c r="I1611" s="2"/>
      <c r="J1611" s="6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/>
      <c r="AI1611"/>
    </row>
    <row r="1612" spans="1:35" s="4" customFormat="1" ht="12.75">
      <c r="A1612"/>
      <c r="B1612"/>
      <c r="C1612"/>
      <c r="D1612" s="2"/>
      <c r="E1612" s="2"/>
      <c r="F1612" s="2"/>
      <c r="G1612" s="2"/>
      <c r="H1612" s="2"/>
      <c r="I1612" s="2"/>
      <c r="J1612" s="6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/>
      <c r="AI1612"/>
    </row>
    <row r="1613" spans="1:35" s="4" customFormat="1" ht="12.75">
      <c r="A1613"/>
      <c r="B1613"/>
      <c r="C1613"/>
      <c r="D1613" s="2"/>
      <c r="E1613" s="2"/>
      <c r="F1613" s="2"/>
      <c r="G1613" s="2"/>
      <c r="H1613" s="2"/>
      <c r="I1613" s="2"/>
      <c r="J1613" s="6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/>
      <c r="AI1613"/>
    </row>
    <row r="1614" spans="1:35" s="4" customFormat="1" ht="12.75">
      <c r="A1614"/>
      <c r="B1614"/>
      <c r="C1614"/>
      <c r="D1614" s="2"/>
      <c r="E1614" s="2"/>
      <c r="F1614" s="2"/>
      <c r="G1614" s="2"/>
      <c r="H1614" s="2"/>
      <c r="I1614" s="2"/>
      <c r="J1614" s="6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/>
      <c r="AI1614"/>
    </row>
    <row r="1615" spans="1:35" s="4" customFormat="1" ht="12.75">
      <c r="A1615"/>
      <c r="B1615"/>
      <c r="C1615"/>
      <c r="D1615" s="2"/>
      <c r="E1615" s="2"/>
      <c r="F1615" s="2"/>
      <c r="G1615" s="2"/>
      <c r="H1615" s="2"/>
      <c r="I1615" s="2"/>
      <c r="J1615" s="6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/>
      <c r="AI1615"/>
    </row>
    <row r="1616" spans="1:35" s="4" customFormat="1" ht="12.75">
      <c r="A1616"/>
      <c r="B1616"/>
      <c r="C1616"/>
      <c r="D1616" s="2"/>
      <c r="E1616" s="2"/>
      <c r="F1616" s="2"/>
      <c r="G1616" s="2"/>
      <c r="H1616" s="2"/>
      <c r="I1616" s="2"/>
      <c r="J1616" s="6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/>
      <c r="AI1616"/>
    </row>
    <row r="1617" spans="1:35" s="4" customFormat="1" ht="12.75">
      <c r="A1617"/>
      <c r="B1617"/>
      <c r="C1617"/>
      <c r="D1617" s="2"/>
      <c r="E1617" s="2"/>
      <c r="F1617" s="2"/>
      <c r="G1617" s="2"/>
      <c r="H1617" s="2"/>
      <c r="I1617" s="2"/>
      <c r="J1617" s="6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/>
      <c r="AI1617"/>
    </row>
    <row r="1618" spans="1:35" s="4" customFormat="1" ht="12.75">
      <c r="A1618"/>
      <c r="B1618"/>
      <c r="C1618"/>
      <c r="D1618" s="2"/>
      <c r="E1618" s="2"/>
      <c r="F1618" s="2"/>
      <c r="G1618" s="2"/>
      <c r="H1618" s="2"/>
      <c r="I1618" s="2"/>
      <c r="J1618" s="6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/>
      <c r="AI1618"/>
    </row>
    <row r="1619" spans="1:35" s="4" customFormat="1" ht="12.75">
      <c r="A1619"/>
      <c r="B1619"/>
      <c r="C1619"/>
      <c r="D1619" s="2"/>
      <c r="E1619" s="2"/>
      <c r="F1619" s="2"/>
      <c r="G1619" s="2"/>
      <c r="H1619" s="2"/>
      <c r="I1619" s="2"/>
      <c r="J1619" s="6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/>
      <c r="AI1619"/>
    </row>
    <row r="1620" spans="1:35" s="4" customFormat="1" ht="12.75">
      <c r="A1620"/>
      <c r="B1620"/>
      <c r="C1620"/>
      <c r="D1620" s="2"/>
      <c r="E1620" s="2"/>
      <c r="F1620" s="2"/>
      <c r="G1620" s="2"/>
      <c r="H1620" s="2"/>
      <c r="I1620" s="2"/>
      <c r="J1620" s="6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/>
      <c r="AI1620"/>
    </row>
    <row r="1621" spans="1:35" s="4" customFormat="1" ht="12.75">
      <c r="A1621"/>
      <c r="B1621"/>
      <c r="C1621"/>
      <c r="D1621" s="2"/>
      <c r="E1621" s="2"/>
      <c r="F1621" s="2"/>
      <c r="G1621" s="2"/>
      <c r="H1621" s="2"/>
      <c r="I1621" s="2"/>
      <c r="J1621" s="6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/>
      <c r="AI1621"/>
    </row>
    <row r="1622" spans="1:35" s="4" customFormat="1" ht="12.75">
      <c r="A1622"/>
      <c r="B1622"/>
      <c r="C1622"/>
      <c r="D1622" s="2"/>
      <c r="E1622" s="2"/>
      <c r="F1622" s="2"/>
      <c r="G1622" s="2"/>
      <c r="H1622" s="2"/>
      <c r="I1622" s="2"/>
      <c r="J1622" s="6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/>
      <c r="AI1622"/>
    </row>
    <row r="1623" spans="1:35" s="4" customFormat="1" ht="12.75">
      <c r="A1623"/>
      <c r="B1623"/>
      <c r="C1623"/>
      <c r="D1623" s="2"/>
      <c r="E1623" s="2"/>
      <c r="F1623" s="2"/>
      <c r="G1623" s="2"/>
      <c r="H1623" s="2"/>
      <c r="I1623" s="2"/>
      <c r="J1623" s="6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/>
      <c r="AI1623"/>
    </row>
    <row r="1624" spans="1:35" s="4" customFormat="1" ht="12.75">
      <c r="A1624"/>
      <c r="B1624"/>
      <c r="C1624"/>
      <c r="D1624" s="2"/>
      <c r="E1624" s="2"/>
      <c r="F1624" s="2"/>
      <c r="G1624" s="2"/>
      <c r="H1624" s="2"/>
      <c r="I1624" s="2"/>
      <c r="J1624" s="6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/>
      <c r="AI1624"/>
    </row>
    <row r="1625" spans="1:35" s="4" customFormat="1" ht="12.75">
      <c r="A1625"/>
      <c r="B1625"/>
      <c r="C1625"/>
      <c r="D1625" s="2"/>
      <c r="E1625" s="2"/>
      <c r="F1625" s="2"/>
      <c r="G1625" s="2"/>
      <c r="H1625" s="2"/>
      <c r="I1625" s="2"/>
      <c r="J1625" s="6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/>
      <c r="AI1625"/>
    </row>
    <row r="1626" spans="1:35" s="4" customFormat="1" ht="12.75">
      <c r="A1626"/>
      <c r="B1626"/>
      <c r="C1626"/>
      <c r="D1626" s="2"/>
      <c r="E1626" s="2"/>
      <c r="F1626" s="2"/>
      <c r="G1626" s="2"/>
      <c r="H1626" s="2"/>
      <c r="I1626" s="2"/>
      <c r="J1626" s="6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/>
      <c r="AI1626"/>
    </row>
    <row r="1627" spans="1:35" s="4" customFormat="1" ht="12.75">
      <c r="A1627"/>
      <c r="B1627"/>
      <c r="C1627"/>
      <c r="D1627" s="2"/>
      <c r="E1627" s="2"/>
      <c r="F1627" s="2"/>
      <c r="G1627" s="2"/>
      <c r="H1627" s="2"/>
      <c r="I1627" s="2"/>
      <c r="J1627" s="6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/>
      <c r="AI1627"/>
    </row>
    <row r="1628" spans="1:35" s="4" customFormat="1" ht="12.75">
      <c r="A1628"/>
      <c r="B1628"/>
      <c r="C1628"/>
      <c r="D1628" s="2"/>
      <c r="E1628" s="2"/>
      <c r="F1628" s="2"/>
      <c r="G1628" s="2"/>
      <c r="H1628" s="2"/>
      <c r="I1628" s="2"/>
      <c r="J1628" s="6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/>
      <c r="AI1628"/>
    </row>
    <row r="1629" spans="1:35" s="4" customFormat="1" ht="12.75">
      <c r="A1629"/>
      <c r="B1629"/>
      <c r="C1629"/>
      <c r="D1629" s="2"/>
      <c r="E1629" s="2"/>
      <c r="F1629" s="2"/>
      <c r="G1629" s="2"/>
      <c r="H1629" s="2"/>
      <c r="I1629" s="2"/>
      <c r="J1629" s="6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/>
      <c r="AI1629"/>
    </row>
    <row r="1630" spans="1:35" s="4" customFormat="1" ht="12.75">
      <c r="A1630"/>
      <c r="B1630"/>
      <c r="C1630"/>
      <c r="D1630" s="2"/>
      <c r="E1630" s="2"/>
      <c r="F1630" s="2"/>
      <c r="G1630" s="2"/>
      <c r="H1630" s="2"/>
      <c r="I1630" s="2"/>
      <c r="J1630" s="6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/>
      <c r="AI1630"/>
    </row>
    <row r="1631" spans="1:35" s="4" customFormat="1" ht="12.75">
      <c r="A1631"/>
      <c r="B1631"/>
      <c r="C1631"/>
      <c r="D1631" s="2"/>
      <c r="E1631" s="2"/>
      <c r="F1631" s="2"/>
      <c r="G1631" s="2"/>
      <c r="H1631" s="2"/>
      <c r="I1631" s="2"/>
      <c r="J1631" s="6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/>
      <c r="AI1631"/>
    </row>
    <row r="1632" spans="1:35" s="4" customFormat="1" ht="12.75">
      <c r="A1632"/>
      <c r="B1632"/>
      <c r="C1632"/>
      <c r="D1632" s="2"/>
      <c r="E1632" s="2"/>
      <c r="F1632" s="2"/>
      <c r="G1632" s="2"/>
      <c r="H1632" s="2"/>
      <c r="I1632" s="2"/>
      <c r="J1632" s="6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/>
      <c r="AI1632"/>
    </row>
    <row r="1633" spans="1:35" s="4" customFormat="1" ht="12.75">
      <c r="A1633"/>
      <c r="B1633"/>
      <c r="C1633"/>
      <c r="D1633" s="2"/>
      <c r="E1633" s="2"/>
      <c r="F1633" s="2"/>
      <c r="G1633" s="2"/>
      <c r="H1633" s="2"/>
      <c r="I1633" s="2"/>
      <c r="J1633" s="6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/>
      <c r="AI1633"/>
    </row>
    <row r="1634" spans="1:35" s="4" customFormat="1" ht="12.75">
      <c r="A1634"/>
      <c r="B1634"/>
      <c r="C1634"/>
      <c r="D1634" s="2"/>
      <c r="E1634" s="2"/>
      <c r="F1634" s="2"/>
      <c r="G1634" s="2"/>
      <c r="H1634" s="2"/>
      <c r="I1634" s="2"/>
      <c r="J1634" s="6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/>
      <c r="AI1634"/>
    </row>
    <row r="1635" spans="1:35" s="4" customFormat="1" ht="12.75">
      <c r="A1635"/>
      <c r="B1635"/>
      <c r="C1635"/>
      <c r="D1635" s="2"/>
      <c r="E1635" s="2"/>
      <c r="F1635" s="2"/>
      <c r="G1635" s="2"/>
      <c r="H1635" s="2"/>
      <c r="I1635" s="2"/>
      <c r="J1635" s="6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/>
      <c r="AI1635"/>
    </row>
    <row r="1636" spans="1:35" s="4" customFormat="1" ht="12.75">
      <c r="A1636"/>
      <c r="B1636"/>
      <c r="C1636"/>
      <c r="D1636" s="2"/>
      <c r="E1636" s="2"/>
      <c r="F1636" s="2"/>
      <c r="G1636" s="2"/>
      <c r="H1636" s="2"/>
      <c r="I1636" s="2"/>
      <c r="J1636" s="6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/>
      <c r="AI1636"/>
    </row>
    <row r="1637" spans="1:35" s="4" customFormat="1" ht="12.75">
      <c r="A1637"/>
      <c r="B1637"/>
      <c r="C1637"/>
      <c r="D1637" s="2"/>
      <c r="E1637" s="2"/>
      <c r="F1637" s="2"/>
      <c r="G1637" s="2"/>
      <c r="H1637" s="2"/>
      <c r="I1637" s="2"/>
      <c r="J1637" s="6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/>
      <c r="AI1637"/>
    </row>
    <row r="1638" spans="1:35" s="4" customFormat="1" ht="12.75">
      <c r="A1638"/>
      <c r="B1638"/>
      <c r="C1638"/>
      <c r="D1638" s="2"/>
      <c r="E1638" s="2"/>
      <c r="F1638" s="2"/>
      <c r="G1638" s="2"/>
      <c r="H1638" s="2"/>
      <c r="I1638" s="2"/>
      <c r="J1638" s="6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/>
      <c r="AI1638"/>
    </row>
    <row r="1639" spans="1:35" s="4" customFormat="1" ht="12.75">
      <c r="A1639"/>
      <c r="B1639"/>
      <c r="C1639"/>
      <c r="D1639" s="2"/>
      <c r="E1639" s="2"/>
      <c r="F1639" s="2"/>
      <c r="G1639" s="2"/>
      <c r="H1639" s="2"/>
      <c r="I1639" s="2"/>
      <c r="J1639" s="6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/>
      <c r="AI1639"/>
    </row>
    <row r="1640" spans="1:35" s="4" customFormat="1" ht="12.75">
      <c r="A1640"/>
      <c r="B1640"/>
      <c r="C1640"/>
      <c r="D1640" s="2"/>
      <c r="E1640" s="2"/>
      <c r="F1640" s="2"/>
      <c r="G1640" s="2"/>
      <c r="H1640" s="2"/>
      <c r="I1640" s="2"/>
      <c r="J1640" s="6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/>
      <c r="AI1640"/>
    </row>
    <row r="1641" spans="1:35" s="4" customFormat="1" ht="12.75">
      <c r="A1641"/>
      <c r="B1641"/>
      <c r="C1641"/>
      <c r="D1641" s="2"/>
      <c r="E1641" s="2"/>
      <c r="F1641" s="2"/>
      <c r="G1641" s="2"/>
      <c r="H1641" s="2"/>
      <c r="I1641" s="2"/>
      <c r="J1641" s="6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/>
      <c r="AI1641"/>
    </row>
    <row r="1642" spans="1:35" s="4" customFormat="1" ht="12.75">
      <c r="A1642"/>
      <c r="B1642"/>
      <c r="C1642"/>
      <c r="D1642" s="2"/>
      <c r="E1642" s="2"/>
      <c r="F1642" s="2"/>
      <c r="G1642" s="2"/>
      <c r="H1642" s="2"/>
      <c r="I1642" s="2"/>
      <c r="J1642" s="6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/>
      <c r="AI1642"/>
    </row>
    <row r="1643" spans="1:35" s="4" customFormat="1" ht="12.75">
      <c r="A1643"/>
      <c r="B1643"/>
      <c r="C1643"/>
      <c r="D1643" s="2"/>
      <c r="E1643" s="2"/>
      <c r="F1643" s="2"/>
      <c r="G1643" s="2"/>
      <c r="H1643" s="2"/>
      <c r="I1643" s="2"/>
      <c r="J1643" s="6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/>
      <c r="AI1643"/>
    </row>
    <row r="1644" spans="1:35" s="4" customFormat="1" ht="12.75">
      <c r="A1644"/>
      <c r="B1644"/>
      <c r="C1644"/>
      <c r="D1644" s="2"/>
      <c r="E1644" s="2"/>
      <c r="F1644" s="2"/>
      <c r="G1644" s="2"/>
      <c r="H1644" s="2"/>
      <c r="I1644" s="2"/>
      <c r="J1644" s="6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/>
      <c r="AI1644"/>
    </row>
    <row r="1645" spans="1:35" s="4" customFormat="1" ht="12.75">
      <c r="A1645"/>
      <c r="B1645"/>
      <c r="C1645"/>
      <c r="D1645" s="2"/>
      <c r="E1645" s="2"/>
      <c r="F1645" s="2"/>
      <c r="G1645" s="2"/>
      <c r="H1645" s="2"/>
      <c r="I1645" s="2"/>
      <c r="J1645" s="6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/>
      <c r="AI1645"/>
    </row>
    <row r="1646" spans="1:35" s="4" customFormat="1" ht="12.75">
      <c r="A1646"/>
      <c r="B1646"/>
      <c r="C1646"/>
      <c r="D1646" s="2"/>
      <c r="E1646" s="2"/>
      <c r="F1646" s="2"/>
      <c r="G1646" s="2"/>
      <c r="H1646" s="2"/>
      <c r="I1646" s="2"/>
      <c r="J1646" s="6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/>
      <c r="AI1646"/>
    </row>
    <row r="1647" spans="1:35" s="4" customFormat="1" ht="12.75">
      <c r="A1647"/>
      <c r="B1647"/>
      <c r="C1647"/>
      <c r="D1647" s="2"/>
      <c r="E1647" s="2"/>
      <c r="F1647" s="2"/>
      <c r="G1647" s="2"/>
      <c r="H1647" s="2"/>
      <c r="I1647" s="2"/>
      <c r="J1647" s="6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/>
      <c r="AI1647"/>
    </row>
    <row r="1648" spans="1:35" s="4" customFormat="1" ht="12.75">
      <c r="A1648"/>
      <c r="B1648"/>
      <c r="C1648"/>
      <c r="D1648" s="2"/>
      <c r="E1648" s="2"/>
      <c r="F1648" s="2"/>
      <c r="G1648" s="2"/>
      <c r="H1648" s="2"/>
      <c r="I1648" s="2"/>
      <c r="J1648" s="6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/>
      <c r="AI1648"/>
    </row>
    <row r="1649" spans="1:35" s="4" customFormat="1" ht="12.75">
      <c r="A1649"/>
      <c r="B1649"/>
      <c r="C1649"/>
      <c r="D1649" s="2"/>
      <c r="E1649" s="2"/>
      <c r="F1649" s="2"/>
      <c r="G1649" s="2"/>
      <c r="H1649" s="2"/>
      <c r="I1649" s="2"/>
      <c r="J1649" s="6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/>
      <c r="AI1649"/>
    </row>
    <row r="1650" spans="1:35" s="4" customFormat="1" ht="12.75">
      <c r="A1650"/>
      <c r="B1650"/>
      <c r="C1650"/>
      <c r="D1650" s="2"/>
      <c r="E1650" s="2"/>
      <c r="F1650" s="2"/>
      <c r="G1650" s="2"/>
      <c r="H1650" s="2"/>
      <c r="I1650" s="2"/>
      <c r="J1650" s="6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/>
      <c r="AI1650"/>
    </row>
    <row r="1651" spans="1:35" s="4" customFormat="1" ht="12.75">
      <c r="A1651"/>
      <c r="B1651"/>
      <c r="C1651"/>
      <c r="D1651" s="2"/>
      <c r="E1651" s="2"/>
      <c r="F1651" s="2"/>
      <c r="G1651" s="2"/>
      <c r="H1651" s="2"/>
      <c r="I1651" s="2"/>
      <c r="J1651" s="6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/>
      <c r="AI1651"/>
    </row>
    <row r="1652" spans="1:35" s="4" customFormat="1" ht="12.75">
      <c r="A1652"/>
      <c r="B1652"/>
      <c r="C1652"/>
      <c r="D1652" s="2"/>
      <c r="E1652" s="2"/>
      <c r="F1652" s="2"/>
      <c r="G1652" s="2"/>
      <c r="H1652" s="2"/>
      <c r="I1652" s="2"/>
      <c r="J1652" s="6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/>
      <c r="AI1652"/>
    </row>
    <row r="1653" spans="1:35" s="4" customFormat="1" ht="12.75">
      <c r="A1653"/>
      <c r="B1653"/>
      <c r="C1653"/>
      <c r="D1653" s="2"/>
      <c r="E1653" s="2"/>
      <c r="F1653" s="2"/>
      <c r="G1653" s="2"/>
      <c r="H1653" s="2"/>
      <c r="I1653" s="2"/>
      <c r="J1653" s="6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/>
      <c r="AI1653"/>
    </row>
    <row r="1654" spans="1:35" s="4" customFormat="1" ht="12.75">
      <c r="A1654"/>
      <c r="B1654"/>
      <c r="C1654"/>
      <c r="D1654" s="2"/>
      <c r="E1654" s="2"/>
      <c r="F1654" s="2"/>
      <c r="G1654" s="2"/>
      <c r="H1654" s="2"/>
      <c r="I1654" s="2"/>
      <c r="J1654" s="6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/>
      <c r="AI1654"/>
    </row>
    <row r="1655" spans="1:35" s="4" customFormat="1" ht="12.75">
      <c r="A1655"/>
      <c r="B1655"/>
      <c r="C1655"/>
      <c r="D1655" s="2"/>
      <c r="E1655" s="2"/>
      <c r="F1655" s="2"/>
      <c r="G1655" s="2"/>
      <c r="H1655" s="2"/>
      <c r="I1655" s="2"/>
      <c r="J1655" s="6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/>
      <c r="AI1655"/>
    </row>
    <row r="1656" spans="1:35" s="4" customFormat="1" ht="12.75">
      <c r="A1656"/>
      <c r="B1656"/>
      <c r="C1656"/>
      <c r="D1656" s="2"/>
      <c r="E1656" s="2"/>
      <c r="F1656" s="2"/>
      <c r="G1656" s="2"/>
      <c r="H1656" s="2"/>
      <c r="I1656" s="2"/>
      <c r="J1656" s="6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/>
      <c r="AI1656"/>
    </row>
    <row r="1657" spans="1:35" s="4" customFormat="1" ht="12.75">
      <c r="A1657"/>
      <c r="B1657"/>
      <c r="C1657"/>
      <c r="D1657" s="2"/>
      <c r="E1657" s="2"/>
      <c r="F1657" s="2"/>
      <c r="G1657" s="2"/>
      <c r="H1657" s="2"/>
      <c r="I1657" s="2"/>
      <c r="J1657" s="6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/>
      <c r="AI1657"/>
    </row>
    <row r="1658" spans="1:35" s="4" customFormat="1" ht="12.75">
      <c r="A1658"/>
      <c r="B1658"/>
      <c r="C1658"/>
      <c r="D1658" s="2"/>
      <c r="E1658" s="2"/>
      <c r="F1658" s="2"/>
      <c r="G1658" s="2"/>
      <c r="H1658" s="2"/>
      <c r="I1658" s="2"/>
      <c r="J1658" s="6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/>
      <c r="AI1658"/>
    </row>
    <row r="1659" spans="1:35" s="4" customFormat="1" ht="12.75">
      <c r="A1659"/>
      <c r="B1659"/>
      <c r="C1659"/>
      <c r="D1659" s="2"/>
      <c r="E1659" s="2"/>
      <c r="F1659" s="2"/>
      <c r="G1659" s="2"/>
      <c r="H1659" s="2"/>
      <c r="I1659" s="2"/>
      <c r="J1659" s="6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/>
      <c r="AI1659"/>
    </row>
    <row r="1660" spans="1:35" s="4" customFormat="1" ht="12.75">
      <c r="A1660"/>
      <c r="B1660"/>
      <c r="C1660"/>
      <c r="D1660" s="2"/>
      <c r="E1660" s="2"/>
      <c r="F1660" s="2"/>
      <c r="G1660" s="2"/>
      <c r="H1660" s="2"/>
      <c r="I1660" s="2"/>
      <c r="J1660" s="6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/>
      <c r="AI1660"/>
    </row>
    <row r="1661" spans="1:35" s="4" customFormat="1" ht="12.75">
      <c r="A1661"/>
      <c r="B1661"/>
      <c r="C1661"/>
      <c r="D1661" s="2"/>
      <c r="E1661" s="2"/>
      <c r="F1661" s="2"/>
      <c r="G1661" s="2"/>
      <c r="H1661" s="2"/>
      <c r="I1661" s="2"/>
      <c r="J1661" s="6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/>
      <c r="AI1661"/>
    </row>
    <row r="1662" spans="1:35" s="4" customFormat="1" ht="12.75">
      <c r="A1662"/>
      <c r="B1662"/>
      <c r="C1662"/>
      <c r="D1662" s="2"/>
      <c r="E1662" s="2"/>
      <c r="F1662" s="2"/>
      <c r="G1662" s="2"/>
      <c r="H1662" s="2"/>
      <c r="I1662" s="2"/>
      <c r="J1662" s="6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/>
      <c r="AI1662"/>
    </row>
    <row r="1663" spans="1:35" s="4" customFormat="1" ht="12.75">
      <c r="A1663"/>
      <c r="B1663"/>
      <c r="C1663"/>
      <c r="D1663" s="2"/>
      <c r="E1663" s="2"/>
      <c r="F1663" s="2"/>
      <c r="G1663" s="2"/>
      <c r="H1663" s="2"/>
      <c r="I1663" s="2"/>
      <c r="J1663" s="6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/>
      <c r="AI1663"/>
    </row>
    <row r="1664" spans="1:35" s="4" customFormat="1" ht="12.75">
      <c r="A1664"/>
      <c r="B1664"/>
      <c r="C1664"/>
      <c r="D1664" s="2"/>
      <c r="E1664" s="2"/>
      <c r="F1664" s="2"/>
      <c r="G1664" s="2"/>
      <c r="H1664" s="2"/>
      <c r="I1664" s="2"/>
      <c r="J1664" s="6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/>
      <c r="AI1664"/>
    </row>
    <row r="1665" spans="1:35" s="4" customFormat="1" ht="12.75">
      <c r="A1665"/>
      <c r="B1665"/>
      <c r="C1665"/>
      <c r="D1665" s="2"/>
      <c r="E1665" s="2"/>
      <c r="F1665" s="2"/>
      <c r="G1665" s="2"/>
      <c r="H1665" s="2"/>
      <c r="I1665" s="2"/>
      <c r="J1665" s="6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/>
      <c r="AI1665"/>
    </row>
    <row r="1666" spans="1:35" s="4" customFormat="1" ht="12.75">
      <c r="A1666"/>
      <c r="B1666"/>
      <c r="C1666"/>
      <c r="D1666" s="2"/>
      <c r="E1666" s="2"/>
      <c r="F1666" s="2"/>
      <c r="G1666" s="2"/>
      <c r="H1666" s="2"/>
      <c r="I1666" s="2"/>
      <c r="J1666" s="6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/>
      <c r="AI1666"/>
    </row>
    <row r="1667" spans="1:35" s="4" customFormat="1" ht="12.75">
      <c r="A1667"/>
      <c r="B1667"/>
      <c r="C1667"/>
      <c r="D1667" s="2"/>
      <c r="E1667" s="2"/>
      <c r="F1667" s="2"/>
      <c r="G1667" s="2"/>
      <c r="H1667" s="2"/>
      <c r="I1667" s="2"/>
      <c r="J1667" s="6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/>
      <c r="AI1667"/>
    </row>
    <row r="1668" spans="1:35" s="4" customFormat="1" ht="12.75">
      <c r="A1668"/>
      <c r="B1668"/>
      <c r="C1668"/>
      <c r="D1668" s="2"/>
      <c r="E1668" s="2"/>
      <c r="F1668" s="2"/>
      <c r="G1668" s="2"/>
      <c r="H1668" s="2"/>
      <c r="I1668" s="2"/>
      <c r="J1668" s="6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/>
      <c r="AI1668"/>
    </row>
    <row r="1669" spans="1:35" s="4" customFormat="1" ht="12.75">
      <c r="A1669"/>
      <c r="B1669"/>
      <c r="C1669"/>
      <c r="D1669" s="2"/>
      <c r="E1669" s="2"/>
      <c r="F1669" s="2"/>
      <c r="G1669" s="2"/>
      <c r="H1669" s="2"/>
      <c r="I1669" s="2"/>
      <c r="J1669" s="6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/>
      <c r="AI1669"/>
    </row>
    <row r="1670" spans="1:35" s="4" customFormat="1" ht="12.75">
      <c r="A1670"/>
      <c r="B1670"/>
      <c r="C1670"/>
      <c r="D1670" s="2"/>
      <c r="E1670" s="2"/>
      <c r="F1670" s="2"/>
      <c r="G1670" s="2"/>
      <c r="H1670" s="2"/>
      <c r="I1670" s="2"/>
      <c r="J1670" s="6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/>
      <c r="AI1670"/>
    </row>
    <row r="1671" spans="1:35" s="4" customFormat="1" ht="12.75">
      <c r="A1671"/>
      <c r="B1671"/>
      <c r="C1671"/>
      <c r="D1671" s="2"/>
      <c r="E1671" s="2"/>
      <c r="F1671" s="2"/>
      <c r="G1671" s="2"/>
      <c r="H1671" s="2"/>
      <c r="I1671" s="2"/>
      <c r="J1671" s="6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/>
      <c r="AI1671"/>
    </row>
    <row r="1672" spans="1:35" s="4" customFormat="1" ht="12.75">
      <c r="A1672"/>
      <c r="B1672"/>
      <c r="C1672"/>
      <c r="D1672" s="2"/>
      <c r="E1672" s="2"/>
      <c r="F1672" s="2"/>
      <c r="G1672" s="2"/>
      <c r="H1672" s="2"/>
      <c r="I1672" s="2"/>
      <c r="J1672" s="6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/>
      <c r="AI1672"/>
    </row>
    <row r="1673" spans="1:35" s="4" customFormat="1" ht="12.75">
      <c r="A1673"/>
      <c r="B1673"/>
      <c r="C1673"/>
      <c r="D1673" s="2"/>
      <c r="E1673" s="2"/>
      <c r="F1673" s="2"/>
      <c r="G1673" s="2"/>
      <c r="H1673" s="2"/>
      <c r="I1673" s="2"/>
      <c r="J1673" s="6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/>
      <c r="AI1673"/>
    </row>
    <row r="1674" spans="1:35" s="4" customFormat="1" ht="12.75">
      <c r="A1674"/>
      <c r="B1674"/>
      <c r="C1674"/>
      <c r="D1674" s="2"/>
      <c r="E1674" s="2"/>
      <c r="F1674" s="2"/>
      <c r="G1674" s="2"/>
      <c r="H1674" s="2"/>
      <c r="I1674" s="2"/>
      <c r="J1674" s="6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/>
      <c r="AI1674"/>
    </row>
    <row r="1675" spans="1:35" s="4" customFormat="1" ht="12.75">
      <c r="A1675"/>
      <c r="B1675"/>
      <c r="C1675"/>
      <c r="D1675" s="2"/>
      <c r="E1675" s="2"/>
      <c r="F1675" s="2"/>
      <c r="G1675" s="2"/>
      <c r="H1675" s="2"/>
      <c r="I1675" s="2"/>
      <c r="J1675" s="6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/>
      <c r="AI1675"/>
    </row>
    <row r="1676" spans="1:35" s="4" customFormat="1" ht="12.75">
      <c r="A1676"/>
      <c r="B1676"/>
      <c r="C1676"/>
      <c r="D1676" s="2"/>
      <c r="E1676" s="2"/>
      <c r="F1676" s="2"/>
      <c r="G1676" s="2"/>
      <c r="H1676" s="2"/>
      <c r="I1676" s="2"/>
      <c r="J1676" s="6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/>
      <c r="AI1676"/>
    </row>
    <row r="1677" spans="1:35" s="4" customFormat="1" ht="12.75">
      <c r="A1677"/>
      <c r="B1677"/>
      <c r="C1677"/>
      <c r="D1677" s="2"/>
      <c r="E1677" s="2"/>
      <c r="F1677" s="2"/>
      <c r="G1677" s="2"/>
      <c r="H1677" s="2"/>
      <c r="I1677" s="2"/>
      <c r="J1677" s="6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/>
      <c r="AI1677"/>
    </row>
    <row r="1678" spans="1:35" s="4" customFormat="1" ht="12.75">
      <c r="A1678"/>
      <c r="B1678"/>
      <c r="C1678"/>
      <c r="D1678" s="2"/>
      <c r="E1678" s="2"/>
      <c r="F1678" s="2"/>
      <c r="G1678" s="2"/>
      <c r="H1678" s="2"/>
      <c r="I1678" s="2"/>
      <c r="J1678" s="6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/>
      <c r="AI1678"/>
    </row>
    <row r="1679" spans="1:35" s="4" customFormat="1" ht="12.75">
      <c r="A1679"/>
      <c r="B1679"/>
      <c r="C1679"/>
      <c r="D1679" s="2"/>
      <c r="E1679" s="2"/>
      <c r="F1679" s="2"/>
      <c r="G1679" s="2"/>
      <c r="H1679" s="2"/>
      <c r="I1679" s="2"/>
      <c r="J1679" s="6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/>
      <c r="AI1679"/>
    </row>
    <row r="1680" spans="1:35" s="4" customFormat="1" ht="12.75">
      <c r="A1680"/>
      <c r="B1680"/>
      <c r="C1680"/>
      <c r="D1680" s="2"/>
      <c r="E1680" s="2"/>
      <c r="F1680" s="2"/>
      <c r="G1680" s="2"/>
      <c r="H1680" s="2"/>
      <c r="I1680" s="2"/>
      <c r="J1680" s="6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/>
      <c r="AI1680"/>
    </row>
    <row r="1681" spans="1:35" s="4" customFormat="1" ht="12.75">
      <c r="A1681"/>
      <c r="B1681"/>
      <c r="C1681"/>
      <c r="D1681" s="2"/>
      <c r="E1681" s="2"/>
      <c r="F1681" s="2"/>
      <c r="G1681" s="2"/>
      <c r="H1681" s="2"/>
      <c r="I1681" s="2"/>
      <c r="J1681" s="6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/>
      <c r="AI1681"/>
    </row>
    <row r="1682" spans="1:35" s="4" customFormat="1" ht="12.75">
      <c r="A1682"/>
      <c r="B1682"/>
      <c r="C1682"/>
      <c r="D1682" s="2"/>
      <c r="E1682" s="2"/>
      <c r="F1682" s="2"/>
      <c r="G1682" s="2"/>
      <c r="H1682" s="2"/>
      <c r="I1682" s="2"/>
      <c r="J1682" s="6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/>
      <c r="AI1682"/>
    </row>
    <row r="1683" spans="1:35" s="4" customFormat="1" ht="12.75">
      <c r="A1683"/>
      <c r="B1683"/>
      <c r="C1683"/>
      <c r="D1683" s="2"/>
      <c r="E1683" s="2"/>
      <c r="F1683" s="2"/>
      <c r="G1683" s="2"/>
      <c r="H1683" s="2"/>
      <c r="I1683" s="2"/>
      <c r="J1683" s="6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/>
      <c r="AI1683"/>
    </row>
    <row r="1684" spans="1:35" s="4" customFormat="1" ht="12.75">
      <c r="A1684"/>
      <c r="B1684"/>
      <c r="C1684"/>
      <c r="D1684" s="2"/>
      <c r="E1684" s="2"/>
      <c r="F1684" s="2"/>
      <c r="G1684" s="2"/>
      <c r="H1684" s="2"/>
      <c r="I1684" s="2"/>
      <c r="J1684" s="6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/>
      <c r="AI1684"/>
    </row>
    <row r="1685" spans="1:35" s="4" customFormat="1" ht="12.75">
      <c r="A1685"/>
      <c r="B1685"/>
      <c r="C1685"/>
      <c r="D1685" s="2"/>
      <c r="E1685" s="2"/>
      <c r="F1685" s="2"/>
      <c r="G1685" s="2"/>
      <c r="H1685" s="2"/>
      <c r="I1685" s="2"/>
      <c r="J1685" s="6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/>
      <c r="AI1685"/>
    </row>
    <row r="1686" spans="1:35" s="4" customFormat="1" ht="12.75">
      <c r="A1686"/>
      <c r="B1686"/>
      <c r="C1686"/>
      <c r="D1686" s="2"/>
      <c r="E1686" s="2"/>
      <c r="F1686" s="2"/>
      <c r="G1686" s="2"/>
      <c r="H1686" s="2"/>
      <c r="I1686" s="2"/>
      <c r="J1686" s="6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/>
      <c r="AI1686"/>
    </row>
    <row r="1687" spans="1:35" s="4" customFormat="1" ht="12.75">
      <c r="A1687"/>
      <c r="B1687"/>
      <c r="C1687"/>
      <c r="D1687" s="2"/>
      <c r="E1687" s="2"/>
      <c r="F1687" s="2"/>
      <c r="G1687" s="2"/>
      <c r="H1687" s="2"/>
      <c r="I1687" s="2"/>
      <c r="J1687" s="6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/>
      <c r="AI1687"/>
    </row>
    <row r="1688" spans="1:35" s="4" customFormat="1" ht="12.75">
      <c r="A1688"/>
      <c r="B1688"/>
      <c r="C1688"/>
      <c r="D1688" s="2"/>
      <c r="E1688" s="2"/>
      <c r="F1688" s="2"/>
      <c r="G1688" s="2"/>
      <c r="H1688" s="2"/>
      <c r="I1688" s="2"/>
      <c r="J1688" s="6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/>
      <c r="AI1688"/>
    </row>
    <row r="1689" spans="1:35" s="4" customFormat="1" ht="12.75">
      <c r="A1689"/>
      <c r="B1689"/>
      <c r="C1689"/>
      <c r="D1689" s="2"/>
      <c r="E1689" s="2"/>
      <c r="F1689" s="2"/>
      <c r="G1689" s="2"/>
      <c r="H1689" s="2"/>
      <c r="I1689" s="2"/>
      <c r="J1689" s="6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/>
      <c r="AI1689"/>
    </row>
    <row r="1690" spans="1:35" s="4" customFormat="1" ht="12.75">
      <c r="A1690"/>
      <c r="B1690"/>
      <c r="C1690"/>
      <c r="D1690" s="2"/>
      <c r="E1690" s="2"/>
      <c r="F1690" s="2"/>
      <c r="G1690" s="2"/>
      <c r="H1690" s="2"/>
      <c r="I1690" s="2"/>
      <c r="J1690" s="6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/>
      <c r="AI1690"/>
    </row>
    <row r="1691" spans="1:35" s="4" customFormat="1" ht="12.75">
      <c r="A1691"/>
      <c r="B1691"/>
      <c r="C1691"/>
      <c r="D1691" s="2"/>
      <c r="E1691" s="2"/>
      <c r="F1691" s="2"/>
      <c r="G1691" s="2"/>
      <c r="H1691" s="2"/>
      <c r="I1691" s="2"/>
      <c r="J1691" s="6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/>
      <c r="AI1691"/>
    </row>
    <row r="1692" spans="1:35" s="4" customFormat="1" ht="12.75">
      <c r="A1692"/>
      <c r="B1692"/>
      <c r="C1692"/>
      <c r="D1692" s="2"/>
      <c r="E1692" s="2"/>
      <c r="F1692" s="2"/>
      <c r="G1692" s="2"/>
      <c r="H1692" s="2"/>
      <c r="I1692" s="2"/>
      <c r="J1692" s="6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/>
      <c r="AI1692"/>
    </row>
    <row r="1693" spans="1:35" s="4" customFormat="1" ht="12.75">
      <c r="A1693"/>
      <c r="B1693"/>
      <c r="C1693"/>
      <c r="D1693" s="2"/>
      <c r="E1693" s="2"/>
      <c r="F1693" s="2"/>
      <c r="G1693" s="2"/>
      <c r="H1693" s="2"/>
      <c r="I1693" s="2"/>
      <c r="J1693" s="6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/>
      <c r="AI1693"/>
    </row>
    <row r="1694" spans="1:35" s="4" customFormat="1" ht="12.75">
      <c r="A1694"/>
      <c r="B1694"/>
      <c r="C1694"/>
      <c r="D1694" s="2"/>
      <c r="E1694" s="2"/>
      <c r="F1694" s="2"/>
      <c r="G1694" s="2"/>
      <c r="H1694" s="2"/>
      <c r="I1694" s="2"/>
      <c r="J1694" s="6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/>
      <c r="AI1694"/>
    </row>
    <row r="1695" spans="1:35" s="4" customFormat="1" ht="12.75">
      <c r="A1695"/>
      <c r="B1695"/>
      <c r="C1695"/>
      <c r="D1695" s="2"/>
      <c r="E1695" s="2"/>
      <c r="F1695" s="2"/>
      <c r="G1695" s="2"/>
      <c r="H1695" s="2"/>
      <c r="I1695" s="2"/>
      <c r="J1695" s="6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/>
      <c r="AI1695"/>
    </row>
    <row r="1696" spans="1:35" s="4" customFormat="1" ht="12.75">
      <c r="A1696"/>
      <c r="B1696"/>
      <c r="C1696"/>
      <c r="D1696" s="2"/>
      <c r="E1696" s="2"/>
      <c r="F1696" s="2"/>
      <c r="G1696" s="2"/>
      <c r="H1696" s="2"/>
      <c r="I1696" s="2"/>
      <c r="J1696" s="6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/>
      <c r="AI1696"/>
    </row>
    <row r="1697" spans="1:35" s="4" customFormat="1" ht="12.75">
      <c r="A1697"/>
      <c r="B1697"/>
      <c r="C1697"/>
      <c r="D1697" s="2"/>
      <c r="E1697" s="2"/>
      <c r="F1697" s="2"/>
      <c r="G1697" s="2"/>
      <c r="H1697" s="2"/>
      <c r="I1697" s="2"/>
      <c r="J1697" s="6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/>
      <c r="AI1697"/>
    </row>
    <row r="1698" spans="1:35" s="4" customFormat="1" ht="12.75">
      <c r="A1698"/>
      <c r="B1698"/>
      <c r="C1698"/>
      <c r="D1698" s="2"/>
      <c r="E1698" s="2"/>
      <c r="F1698" s="2"/>
      <c r="G1698" s="2"/>
      <c r="H1698" s="2"/>
      <c r="I1698" s="2"/>
      <c r="J1698" s="6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/>
      <c r="AI1698"/>
    </row>
    <row r="1699" spans="1:35" s="4" customFormat="1" ht="12.75">
      <c r="A1699"/>
      <c r="B1699"/>
      <c r="C1699"/>
      <c r="D1699" s="2"/>
      <c r="E1699" s="2"/>
      <c r="F1699" s="2"/>
      <c r="G1699" s="2"/>
      <c r="H1699" s="2"/>
      <c r="I1699" s="2"/>
      <c r="J1699" s="6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/>
      <c r="AI1699"/>
    </row>
    <row r="1700" spans="1:35" s="4" customFormat="1" ht="12.75">
      <c r="A1700"/>
      <c r="B1700"/>
      <c r="C1700"/>
      <c r="D1700" s="2"/>
      <c r="E1700" s="2"/>
      <c r="F1700" s="2"/>
      <c r="G1700" s="2"/>
      <c r="H1700" s="2"/>
      <c r="I1700" s="2"/>
      <c r="J1700" s="6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/>
      <c r="AI1700"/>
    </row>
    <row r="1701" spans="1:35" s="4" customFormat="1" ht="12.75">
      <c r="A1701"/>
      <c r="B1701"/>
      <c r="C1701"/>
      <c r="D1701" s="2"/>
      <c r="E1701" s="2"/>
      <c r="F1701" s="2"/>
      <c r="G1701" s="2"/>
      <c r="H1701" s="2"/>
      <c r="I1701" s="2"/>
      <c r="J1701" s="6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/>
      <c r="AI1701"/>
    </row>
    <row r="1702" spans="1:35" s="4" customFormat="1" ht="12.75">
      <c r="A1702"/>
      <c r="B1702"/>
      <c r="C1702"/>
      <c r="D1702" s="2"/>
      <c r="E1702" s="2"/>
      <c r="F1702" s="2"/>
      <c r="G1702" s="2"/>
      <c r="H1702" s="2"/>
      <c r="I1702" s="2"/>
      <c r="J1702" s="6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/>
      <c r="AI1702"/>
    </row>
    <row r="1703" spans="1:35" s="4" customFormat="1" ht="12.75">
      <c r="A1703"/>
      <c r="B1703"/>
      <c r="C1703"/>
      <c r="D1703" s="2"/>
      <c r="E1703" s="2"/>
      <c r="F1703" s="2"/>
      <c r="G1703" s="2"/>
      <c r="H1703" s="2"/>
      <c r="I1703" s="2"/>
      <c r="J1703" s="6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/>
      <c r="AI1703"/>
    </row>
    <row r="1704" spans="1:35" s="4" customFormat="1" ht="12.75">
      <c r="A1704"/>
      <c r="B1704"/>
      <c r="C1704"/>
      <c r="D1704" s="2"/>
      <c r="E1704" s="2"/>
      <c r="F1704" s="2"/>
      <c r="G1704" s="2"/>
      <c r="H1704" s="2"/>
      <c r="I1704" s="2"/>
      <c r="J1704" s="6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/>
      <c r="AI1704"/>
    </row>
    <row r="1705" spans="1:35" s="4" customFormat="1" ht="12.75">
      <c r="A1705"/>
      <c r="B1705"/>
      <c r="C1705"/>
      <c r="D1705" s="2"/>
      <c r="E1705" s="2"/>
      <c r="F1705" s="2"/>
      <c r="G1705" s="2"/>
      <c r="H1705" s="2"/>
      <c r="I1705" s="2"/>
      <c r="J1705" s="6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/>
      <c r="AI1705"/>
    </row>
    <row r="1706" spans="1:35" s="4" customFormat="1" ht="12.75">
      <c r="A1706"/>
      <c r="B1706"/>
      <c r="C1706"/>
      <c r="D1706" s="2"/>
      <c r="E1706" s="2"/>
      <c r="F1706" s="2"/>
      <c r="G1706" s="2"/>
      <c r="H1706" s="2"/>
      <c r="I1706" s="2"/>
      <c r="J1706" s="6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/>
      <c r="AI1706"/>
    </row>
    <row r="1707" spans="1:35" s="4" customFormat="1" ht="12.75">
      <c r="A1707"/>
      <c r="B1707"/>
      <c r="C1707"/>
      <c r="D1707" s="2"/>
      <c r="E1707" s="2"/>
      <c r="F1707" s="2"/>
      <c r="G1707" s="2"/>
      <c r="H1707" s="2"/>
      <c r="I1707" s="2"/>
      <c r="J1707" s="6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/>
      <c r="AI1707"/>
    </row>
    <row r="1708" spans="1:35" s="4" customFormat="1" ht="12.75">
      <c r="A1708"/>
      <c r="B1708"/>
      <c r="C1708"/>
      <c r="D1708" s="2"/>
      <c r="E1708" s="2"/>
      <c r="F1708" s="2"/>
      <c r="G1708" s="2"/>
      <c r="H1708" s="2"/>
      <c r="I1708" s="2"/>
      <c r="J1708" s="6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/>
      <c r="AI1708"/>
    </row>
    <row r="1709" spans="1:35" s="4" customFormat="1" ht="12.75">
      <c r="A1709"/>
      <c r="B1709"/>
      <c r="C1709"/>
      <c r="D1709" s="2"/>
      <c r="E1709" s="2"/>
      <c r="F1709" s="2"/>
      <c r="G1709" s="2"/>
      <c r="H1709" s="2"/>
      <c r="I1709" s="2"/>
      <c r="J1709" s="6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/>
      <c r="AI1709"/>
    </row>
    <row r="1710" spans="1:35" s="4" customFormat="1" ht="12.75">
      <c r="A1710"/>
      <c r="B1710"/>
      <c r="C1710"/>
      <c r="D1710" s="2"/>
      <c r="E1710" s="2"/>
      <c r="F1710" s="2"/>
      <c r="G1710" s="2"/>
      <c r="H1710" s="2"/>
      <c r="I1710" s="2"/>
      <c r="J1710" s="6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/>
      <c r="AI1710"/>
    </row>
    <row r="1711" spans="1:35" s="4" customFormat="1" ht="12.75">
      <c r="A1711"/>
      <c r="B1711"/>
      <c r="C1711"/>
      <c r="D1711" s="2"/>
      <c r="E1711" s="2"/>
      <c r="F1711" s="2"/>
      <c r="G1711" s="2"/>
      <c r="H1711" s="2"/>
      <c r="I1711" s="2"/>
      <c r="J1711" s="6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/>
      <c r="AI1711"/>
    </row>
    <row r="1712" spans="1:35" s="4" customFormat="1" ht="12.75">
      <c r="A1712"/>
      <c r="B1712"/>
      <c r="C1712"/>
      <c r="D1712" s="2"/>
      <c r="E1712" s="2"/>
      <c r="F1712" s="2"/>
      <c r="G1712" s="2"/>
      <c r="H1712" s="2"/>
      <c r="I1712" s="2"/>
      <c r="J1712" s="6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/>
      <c r="AI1712"/>
    </row>
    <row r="1713" spans="1:35" s="4" customFormat="1" ht="12.75">
      <c r="A1713"/>
      <c r="B1713"/>
      <c r="C1713"/>
      <c r="D1713" s="2"/>
      <c r="E1713" s="2"/>
      <c r="F1713" s="2"/>
      <c r="G1713" s="2"/>
      <c r="H1713" s="2"/>
      <c r="I1713" s="2"/>
      <c r="J1713" s="6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/>
      <c r="AI1713"/>
    </row>
    <row r="1714" spans="1:35" s="4" customFormat="1" ht="12.75">
      <c r="A1714"/>
      <c r="B1714"/>
      <c r="C1714"/>
      <c r="D1714" s="2"/>
      <c r="E1714" s="2"/>
      <c r="F1714" s="2"/>
      <c r="G1714" s="2"/>
      <c r="H1714" s="2"/>
      <c r="I1714" s="2"/>
      <c r="J1714" s="6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/>
      <c r="AI1714"/>
    </row>
    <row r="1715" spans="1:35" s="4" customFormat="1" ht="12.75">
      <c r="A1715"/>
      <c r="B1715"/>
      <c r="C1715"/>
      <c r="D1715" s="2"/>
      <c r="E1715" s="2"/>
      <c r="F1715" s="2"/>
      <c r="G1715" s="2"/>
      <c r="H1715" s="2"/>
      <c r="I1715" s="2"/>
      <c r="J1715" s="6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/>
      <c r="AI1715"/>
    </row>
    <row r="1716" spans="1:35" s="4" customFormat="1" ht="12.75">
      <c r="A1716"/>
      <c r="B1716"/>
      <c r="C1716"/>
      <c r="D1716" s="2"/>
      <c r="E1716" s="2"/>
      <c r="F1716" s="2"/>
      <c r="G1716" s="2"/>
      <c r="H1716" s="2"/>
      <c r="I1716" s="2"/>
      <c r="J1716" s="6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/>
      <c r="AI1716"/>
    </row>
    <row r="1717" spans="1:35" s="4" customFormat="1" ht="12.75">
      <c r="A1717"/>
      <c r="B1717"/>
      <c r="C1717"/>
      <c r="D1717" s="2"/>
      <c r="E1717" s="2"/>
      <c r="F1717" s="2"/>
      <c r="G1717" s="2"/>
      <c r="H1717" s="2"/>
      <c r="I1717" s="2"/>
      <c r="J1717" s="6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/>
      <c r="AI1717"/>
    </row>
    <row r="1718" spans="1:35" s="4" customFormat="1" ht="12.75">
      <c r="A1718"/>
      <c r="B1718"/>
      <c r="C1718"/>
      <c r="D1718" s="2"/>
      <c r="E1718" s="2"/>
      <c r="F1718" s="2"/>
      <c r="G1718" s="2"/>
      <c r="H1718" s="2"/>
      <c r="I1718" s="2"/>
      <c r="J1718" s="6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/>
      <c r="AI1718"/>
    </row>
    <row r="1719" spans="1:35" s="4" customFormat="1" ht="12.75">
      <c r="A1719"/>
      <c r="B1719"/>
      <c r="C1719"/>
      <c r="D1719" s="2"/>
      <c r="E1719" s="2"/>
      <c r="F1719" s="2"/>
      <c r="G1719" s="2"/>
      <c r="H1719" s="2"/>
      <c r="I1719" s="2"/>
      <c r="J1719" s="6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/>
      <c r="AI1719"/>
    </row>
    <row r="1720" spans="1:35" s="4" customFormat="1" ht="12.75">
      <c r="A1720"/>
      <c r="B1720"/>
      <c r="C1720"/>
      <c r="D1720" s="2"/>
      <c r="E1720" s="2"/>
      <c r="F1720" s="2"/>
      <c r="G1720" s="2"/>
      <c r="H1720" s="2"/>
      <c r="I1720" s="2"/>
      <c r="J1720" s="6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/>
      <c r="AI1720"/>
    </row>
    <row r="1721" spans="1:35" s="4" customFormat="1" ht="12.75">
      <c r="A1721"/>
      <c r="B1721"/>
      <c r="C1721"/>
      <c r="D1721" s="2"/>
      <c r="E1721" s="2"/>
      <c r="F1721" s="2"/>
      <c r="G1721" s="2"/>
      <c r="H1721" s="2"/>
      <c r="I1721" s="2"/>
      <c r="J1721" s="6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/>
      <c r="AI1721"/>
    </row>
    <row r="1722" spans="1:35" s="4" customFormat="1" ht="12.75">
      <c r="A1722"/>
      <c r="B1722"/>
      <c r="C1722"/>
      <c r="D1722" s="2"/>
      <c r="E1722" s="2"/>
      <c r="F1722" s="2"/>
      <c r="G1722" s="2"/>
      <c r="H1722" s="2"/>
      <c r="I1722" s="2"/>
      <c r="J1722" s="6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/>
      <c r="AI1722"/>
    </row>
    <row r="1723" spans="1:35" s="4" customFormat="1" ht="12.75">
      <c r="A1723"/>
      <c r="B1723"/>
      <c r="C1723"/>
      <c r="D1723" s="2"/>
      <c r="E1723" s="2"/>
      <c r="F1723" s="2"/>
      <c r="G1723" s="2"/>
      <c r="H1723" s="2"/>
      <c r="I1723" s="2"/>
      <c r="J1723" s="6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/>
      <c r="AI1723"/>
    </row>
    <row r="1724" spans="1:35" s="4" customFormat="1" ht="12.75">
      <c r="A1724"/>
      <c r="B1724"/>
      <c r="C1724"/>
      <c r="D1724" s="2"/>
      <c r="E1724" s="2"/>
      <c r="F1724" s="2"/>
      <c r="G1724" s="2"/>
      <c r="H1724" s="2"/>
      <c r="I1724" s="2"/>
      <c r="J1724" s="6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/>
      <c r="AI1724"/>
    </row>
    <row r="1725" spans="1:35" s="4" customFormat="1" ht="12.75">
      <c r="A1725"/>
      <c r="B1725"/>
      <c r="C1725"/>
      <c r="D1725" s="2"/>
      <c r="E1725" s="2"/>
      <c r="F1725" s="2"/>
      <c r="G1725" s="2"/>
      <c r="H1725" s="2"/>
      <c r="I1725" s="2"/>
      <c r="J1725" s="6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/>
      <c r="AI1725"/>
    </row>
    <row r="1726" spans="1:35" s="4" customFormat="1" ht="12.75">
      <c r="A1726"/>
      <c r="B1726"/>
      <c r="C1726"/>
      <c r="D1726" s="2"/>
      <c r="E1726" s="2"/>
      <c r="F1726" s="2"/>
      <c r="G1726" s="2"/>
      <c r="H1726" s="2"/>
      <c r="I1726" s="2"/>
      <c r="J1726" s="6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/>
      <c r="AI1726"/>
    </row>
    <row r="1727" spans="1:35" s="4" customFormat="1" ht="12.75">
      <c r="A1727"/>
      <c r="B1727"/>
      <c r="C1727"/>
      <c r="D1727" s="2"/>
      <c r="E1727" s="2"/>
      <c r="F1727" s="2"/>
      <c r="G1727" s="2"/>
      <c r="H1727" s="2"/>
      <c r="I1727" s="2"/>
      <c r="J1727" s="6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/>
      <c r="AI1727"/>
    </row>
    <row r="1728" spans="1:35" s="4" customFormat="1" ht="12.75">
      <c r="A1728"/>
      <c r="B1728"/>
      <c r="C1728"/>
      <c r="D1728" s="2"/>
      <c r="E1728" s="2"/>
      <c r="F1728" s="2"/>
      <c r="G1728" s="2"/>
      <c r="H1728" s="2"/>
      <c r="I1728" s="2"/>
      <c r="J1728" s="6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/>
      <c r="AI1728"/>
    </row>
    <row r="1729" spans="1:35" s="4" customFormat="1" ht="12.75">
      <c r="A1729"/>
      <c r="B1729"/>
      <c r="C1729"/>
      <c r="D1729" s="2"/>
      <c r="E1729" s="2"/>
      <c r="F1729" s="2"/>
      <c r="G1729" s="2"/>
      <c r="H1729" s="2"/>
      <c r="I1729" s="2"/>
      <c r="J1729" s="6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/>
      <c r="AI1729"/>
    </row>
    <row r="1730" spans="1:35" s="4" customFormat="1" ht="12.75">
      <c r="A1730"/>
      <c r="B1730"/>
      <c r="C1730"/>
      <c r="D1730" s="2"/>
      <c r="E1730" s="2"/>
      <c r="F1730" s="2"/>
      <c r="G1730" s="2"/>
      <c r="H1730" s="2"/>
      <c r="I1730" s="2"/>
      <c r="J1730" s="6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/>
      <c r="AI1730"/>
    </row>
    <row r="1731" spans="1:35" s="4" customFormat="1" ht="12.75">
      <c r="A1731"/>
      <c r="B1731"/>
      <c r="C1731"/>
      <c r="D1731" s="2"/>
      <c r="E1731" s="2"/>
      <c r="F1731" s="2"/>
      <c r="G1731" s="2"/>
      <c r="H1731" s="2"/>
      <c r="I1731" s="2"/>
      <c r="J1731" s="6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/>
      <c r="AI1731"/>
    </row>
    <row r="1732" spans="1:35" s="4" customFormat="1" ht="12.75">
      <c r="A1732"/>
      <c r="B1732"/>
      <c r="C1732"/>
      <c r="D1732" s="2"/>
      <c r="E1732" s="2"/>
      <c r="F1732" s="2"/>
      <c r="G1732" s="2"/>
      <c r="H1732" s="2"/>
      <c r="I1732" s="2"/>
      <c r="J1732" s="6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/>
      <c r="AI1732"/>
    </row>
    <row r="1733" spans="1:35" s="4" customFormat="1" ht="12.75">
      <c r="A1733"/>
      <c r="B1733"/>
      <c r="C1733"/>
      <c r="D1733" s="2"/>
      <c r="E1733" s="2"/>
      <c r="F1733" s="2"/>
      <c r="G1733" s="2"/>
      <c r="H1733" s="2"/>
      <c r="I1733" s="2"/>
      <c r="J1733" s="6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/>
      <c r="AI1733"/>
    </row>
    <row r="1734" spans="1:35" s="4" customFormat="1" ht="12.75">
      <c r="A1734"/>
      <c r="B1734"/>
      <c r="C1734"/>
      <c r="D1734" s="2"/>
      <c r="E1734" s="2"/>
      <c r="F1734" s="2"/>
      <c r="G1734" s="2"/>
      <c r="H1734" s="2"/>
      <c r="I1734" s="2"/>
      <c r="J1734" s="6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/>
      <c r="AI1734"/>
    </row>
    <row r="1735" spans="1:35" s="4" customFormat="1" ht="12.75">
      <c r="A1735"/>
      <c r="B1735"/>
      <c r="C1735"/>
      <c r="D1735" s="2"/>
      <c r="E1735" s="2"/>
      <c r="F1735" s="2"/>
      <c r="G1735" s="2"/>
      <c r="H1735" s="2"/>
      <c r="I1735" s="2"/>
      <c r="J1735" s="6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/>
      <c r="AI1735"/>
    </row>
    <row r="1736" spans="1:35" s="4" customFormat="1" ht="12.75">
      <c r="A1736"/>
      <c r="B1736"/>
      <c r="C1736"/>
      <c r="D1736" s="2"/>
      <c r="E1736" s="2"/>
      <c r="F1736" s="2"/>
      <c r="G1736" s="2"/>
      <c r="H1736" s="2"/>
      <c r="I1736" s="2"/>
      <c r="J1736" s="6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/>
      <c r="AI1736"/>
    </row>
    <row r="1737" spans="1:35" s="4" customFormat="1" ht="12.75">
      <c r="A1737"/>
      <c r="B1737"/>
      <c r="C1737"/>
      <c r="D1737" s="2"/>
      <c r="E1737" s="2"/>
      <c r="F1737" s="2"/>
      <c r="G1737" s="2"/>
      <c r="H1737" s="2"/>
      <c r="I1737" s="2"/>
      <c r="J1737" s="6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/>
      <c r="AI1737"/>
    </row>
    <row r="1738" spans="1:35" s="4" customFormat="1" ht="12.75">
      <c r="A1738"/>
      <c r="B1738"/>
      <c r="C1738"/>
      <c r="D1738" s="2"/>
      <c r="E1738" s="2"/>
      <c r="F1738" s="2"/>
      <c r="G1738" s="2"/>
      <c r="H1738" s="2"/>
      <c r="I1738" s="2"/>
      <c r="J1738" s="6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/>
      <c r="AI1738"/>
    </row>
    <row r="1739" spans="1:35" s="4" customFormat="1" ht="12.75">
      <c r="A1739"/>
      <c r="B1739"/>
      <c r="C1739"/>
      <c r="D1739" s="2"/>
      <c r="E1739" s="2"/>
      <c r="F1739" s="2"/>
      <c r="G1739" s="2"/>
      <c r="H1739" s="2"/>
      <c r="I1739" s="2"/>
      <c r="J1739" s="6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/>
      <c r="AI1739"/>
    </row>
    <row r="1740" spans="1:35" s="4" customFormat="1" ht="12.75">
      <c r="A1740"/>
      <c r="B1740"/>
      <c r="C1740"/>
      <c r="D1740" s="2"/>
      <c r="E1740" s="2"/>
      <c r="F1740" s="2"/>
      <c r="G1740" s="2"/>
      <c r="H1740" s="2"/>
      <c r="I1740" s="2"/>
      <c r="J1740" s="6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/>
      <c r="AI1740"/>
    </row>
    <row r="1741" spans="1:35" s="4" customFormat="1" ht="12.75">
      <c r="A1741"/>
      <c r="B1741"/>
      <c r="C1741"/>
      <c r="D1741" s="2"/>
      <c r="E1741" s="2"/>
      <c r="F1741" s="2"/>
      <c r="G1741" s="2"/>
      <c r="H1741" s="2"/>
      <c r="I1741" s="2"/>
      <c r="J1741" s="6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/>
      <c r="AI1741"/>
    </row>
    <row r="1742" spans="1:35" s="4" customFormat="1" ht="12.75">
      <c r="A1742"/>
      <c r="B1742"/>
      <c r="C1742"/>
      <c r="D1742" s="2"/>
      <c r="E1742" s="2"/>
      <c r="F1742" s="2"/>
      <c r="G1742" s="2"/>
      <c r="H1742" s="2"/>
      <c r="I1742" s="2"/>
      <c r="J1742" s="6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/>
      <c r="AI1742"/>
    </row>
    <row r="1743" spans="1:35" s="4" customFormat="1" ht="12.75">
      <c r="A1743"/>
      <c r="B1743"/>
      <c r="C1743"/>
      <c r="D1743" s="2"/>
      <c r="E1743" s="2"/>
      <c r="F1743" s="2"/>
      <c r="G1743" s="2"/>
      <c r="H1743" s="2"/>
      <c r="I1743" s="2"/>
      <c r="J1743" s="6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/>
      <c r="AI1743"/>
    </row>
    <row r="1744" spans="1:35" s="4" customFormat="1" ht="12.75">
      <c r="A1744"/>
      <c r="B1744"/>
      <c r="C1744"/>
      <c r="D1744" s="2"/>
      <c r="E1744" s="2"/>
      <c r="F1744" s="2"/>
      <c r="G1744" s="2"/>
      <c r="H1744" s="2"/>
      <c r="I1744" s="2"/>
      <c r="J1744" s="6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/>
      <c r="AI1744"/>
    </row>
    <row r="1745" spans="1:35" s="4" customFormat="1" ht="12.75">
      <c r="A1745"/>
      <c r="B1745"/>
      <c r="C1745"/>
      <c r="D1745" s="2"/>
      <c r="E1745" s="2"/>
      <c r="F1745" s="2"/>
      <c r="G1745" s="2"/>
      <c r="H1745" s="2"/>
      <c r="I1745" s="2"/>
      <c r="J1745" s="6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/>
      <c r="AI1745"/>
    </row>
    <row r="1746" spans="1:35" s="4" customFormat="1" ht="12.75">
      <c r="A1746"/>
      <c r="B1746"/>
      <c r="C1746"/>
      <c r="D1746" s="2"/>
      <c r="E1746" s="2"/>
      <c r="F1746" s="2"/>
      <c r="G1746" s="2"/>
      <c r="H1746" s="2"/>
      <c r="I1746" s="2"/>
      <c r="J1746" s="6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/>
      <c r="AI1746"/>
    </row>
    <row r="1747" spans="1:35" s="4" customFormat="1" ht="12.75">
      <c r="A1747"/>
      <c r="B1747"/>
      <c r="C1747"/>
      <c r="D1747" s="2"/>
      <c r="E1747" s="2"/>
      <c r="F1747" s="2"/>
      <c r="G1747" s="2"/>
      <c r="H1747" s="2"/>
      <c r="I1747" s="2"/>
      <c r="J1747" s="6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/>
      <c r="AI1747"/>
    </row>
    <row r="1748" spans="1:35" s="4" customFormat="1" ht="12.75">
      <c r="A1748"/>
      <c r="B1748"/>
      <c r="C1748"/>
      <c r="D1748" s="2"/>
      <c r="E1748" s="2"/>
      <c r="F1748" s="2"/>
      <c r="G1748" s="2"/>
      <c r="H1748" s="2"/>
      <c r="I1748" s="2"/>
      <c r="J1748" s="6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/>
      <c r="AI1748"/>
    </row>
    <row r="1749" spans="1:35" s="4" customFormat="1" ht="12.75">
      <c r="A1749"/>
      <c r="B1749"/>
      <c r="C1749"/>
      <c r="D1749" s="2"/>
      <c r="E1749" s="2"/>
      <c r="F1749" s="2"/>
      <c r="G1749" s="2"/>
      <c r="H1749" s="2"/>
      <c r="I1749" s="2"/>
      <c r="J1749" s="6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/>
      <c r="AI1749"/>
    </row>
    <row r="1750" spans="1:35" s="4" customFormat="1" ht="12.75">
      <c r="A1750"/>
      <c r="B1750"/>
      <c r="C1750"/>
      <c r="D1750" s="2"/>
      <c r="E1750" s="2"/>
      <c r="F1750" s="2"/>
      <c r="G1750" s="2"/>
      <c r="H1750" s="2"/>
      <c r="I1750" s="2"/>
      <c r="J1750" s="6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/>
      <c r="AI1750"/>
    </row>
    <row r="1751" spans="1:35" s="4" customFormat="1" ht="12.75">
      <c r="A1751"/>
      <c r="B1751"/>
      <c r="C1751"/>
      <c r="D1751" s="2"/>
      <c r="E1751" s="2"/>
      <c r="F1751" s="2"/>
      <c r="G1751" s="2"/>
      <c r="H1751" s="2"/>
      <c r="I1751" s="2"/>
      <c r="J1751" s="6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/>
      <c r="AI1751"/>
    </row>
    <row r="1752" spans="1:35" s="4" customFormat="1" ht="12.75">
      <c r="A1752"/>
      <c r="B1752"/>
      <c r="C1752"/>
      <c r="D1752" s="2"/>
      <c r="E1752" s="2"/>
      <c r="F1752" s="2"/>
      <c r="G1752" s="2"/>
      <c r="H1752" s="2"/>
      <c r="I1752" s="2"/>
      <c r="J1752" s="6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/>
      <c r="AI1752"/>
    </row>
    <row r="1753" spans="1:35" s="4" customFormat="1" ht="12.75">
      <c r="A1753"/>
      <c r="B1753"/>
      <c r="C1753"/>
      <c r="D1753" s="2"/>
      <c r="E1753" s="2"/>
      <c r="F1753" s="2"/>
      <c r="G1753" s="2"/>
      <c r="H1753" s="2"/>
      <c r="I1753" s="2"/>
      <c r="J1753" s="6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/>
      <c r="AI1753"/>
    </row>
    <row r="1754" spans="1:35" s="4" customFormat="1" ht="12.75">
      <c r="A1754"/>
      <c r="B1754"/>
      <c r="C1754"/>
      <c r="D1754" s="2"/>
      <c r="E1754" s="2"/>
      <c r="F1754" s="2"/>
      <c r="G1754" s="2"/>
      <c r="H1754" s="2"/>
      <c r="I1754" s="2"/>
      <c r="J1754" s="6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/>
      <c r="AI1754"/>
    </row>
    <row r="1755" spans="1:35" s="4" customFormat="1" ht="12.75">
      <c r="A1755"/>
      <c r="B1755"/>
      <c r="C1755"/>
      <c r="D1755" s="2"/>
      <c r="E1755" s="2"/>
      <c r="F1755" s="2"/>
      <c r="G1755" s="2"/>
      <c r="H1755" s="2"/>
      <c r="I1755" s="2"/>
      <c r="J1755" s="6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/>
      <c r="AI1755"/>
    </row>
    <row r="1756" spans="1:35" s="4" customFormat="1" ht="12.75">
      <c r="A1756"/>
      <c r="B1756"/>
      <c r="C1756"/>
      <c r="D1756" s="2"/>
      <c r="E1756" s="2"/>
      <c r="F1756" s="2"/>
      <c r="G1756" s="2"/>
      <c r="H1756" s="2"/>
      <c r="I1756" s="2"/>
      <c r="J1756" s="6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/>
      <c r="AI1756"/>
    </row>
    <row r="1757" spans="1:35" s="4" customFormat="1" ht="12.75">
      <c r="A1757"/>
      <c r="B1757"/>
      <c r="C1757"/>
      <c r="D1757" s="2"/>
      <c r="E1757" s="2"/>
      <c r="F1757" s="2"/>
      <c r="G1757" s="2"/>
      <c r="H1757" s="2"/>
      <c r="I1757" s="2"/>
      <c r="J1757" s="6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/>
      <c r="AI1757"/>
    </row>
    <row r="1758" spans="1:35" s="4" customFormat="1" ht="12.75">
      <c r="A1758"/>
      <c r="B1758"/>
      <c r="C1758"/>
      <c r="D1758" s="2"/>
      <c r="E1758" s="2"/>
      <c r="F1758" s="2"/>
      <c r="G1758" s="2"/>
      <c r="H1758" s="2"/>
      <c r="I1758" s="2"/>
      <c r="J1758" s="6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/>
      <c r="AI1758"/>
    </row>
    <row r="1759" spans="1:35" s="4" customFormat="1" ht="12.75">
      <c r="A1759"/>
      <c r="B1759"/>
      <c r="C1759"/>
      <c r="D1759" s="2"/>
      <c r="E1759" s="2"/>
      <c r="F1759" s="2"/>
      <c r="G1759" s="2"/>
      <c r="H1759" s="2"/>
      <c r="I1759" s="2"/>
      <c r="J1759" s="6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/>
      <c r="AI1759"/>
    </row>
    <row r="1760" spans="1:35" s="4" customFormat="1" ht="12.75">
      <c r="A1760"/>
      <c r="B1760"/>
      <c r="C1760"/>
      <c r="D1760" s="2"/>
      <c r="E1760" s="2"/>
      <c r="F1760" s="2"/>
      <c r="G1760" s="2"/>
      <c r="H1760" s="2"/>
      <c r="I1760" s="2"/>
      <c r="J1760" s="6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/>
      <c r="AI1760"/>
    </row>
    <row r="1761" spans="1:35" s="4" customFormat="1" ht="12.75">
      <c r="A1761"/>
      <c r="B1761"/>
      <c r="C1761"/>
      <c r="D1761" s="2"/>
      <c r="E1761" s="2"/>
      <c r="F1761" s="2"/>
      <c r="G1761" s="2"/>
      <c r="H1761" s="2"/>
      <c r="I1761" s="2"/>
      <c r="J1761" s="6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/>
      <c r="AI1761"/>
    </row>
    <row r="1762" spans="1:35" s="4" customFormat="1" ht="12.75">
      <c r="A1762"/>
      <c r="B1762"/>
      <c r="C1762"/>
      <c r="D1762" s="2"/>
      <c r="E1762" s="2"/>
      <c r="F1762" s="2"/>
      <c r="G1762" s="2"/>
      <c r="H1762" s="2"/>
      <c r="I1762" s="2"/>
      <c r="J1762" s="6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/>
      <c r="AI1762"/>
    </row>
    <row r="1763" spans="1:35" s="4" customFormat="1" ht="12.75">
      <c r="A1763"/>
      <c r="B1763"/>
      <c r="C1763"/>
      <c r="D1763" s="2"/>
      <c r="E1763" s="2"/>
      <c r="F1763" s="2"/>
      <c r="G1763" s="2"/>
      <c r="H1763" s="2"/>
      <c r="I1763" s="2"/>
      <c r="J1763" s="6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/>
      <c r="AI1763"/>
    </row>
    <row r="1764" spans="1:35" s="4" customFormat="1" ht="12.75">
      <c r="A1764"/>
      <c r="B1764"/>
      <c r="C1764"/>
      <c r="D1764" s="2"/>
      <c r="E1764" s="2"/>
      <c r="F1764" s="2"/>
      <c r="G1764" s="2"/>
      <c r="H1764" s="2"/>
      <c r="I1764" s="2"/>
      <c r="J1764" s="6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/>
      <c r="AI1764"/>
    </row>
    <row r="1765" spans="1:35" s="4" customFormat="1" ht="12.75">
      <c r="A1765"/>
      <c r="B1765"/>
      <c r="C1765"/>
      <c r="D1765" s="2"/>
      <c r="E1765" s="2"/>
      <c r="F1765" s="2"/>
      <c r="G1765" s="2"/>
      <c r="H1765" s="2"/>
      <c r="I1765" s="2"/>
      <c r="J1765" s="6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/>
      <c r="AI1765"/>
    </row>
    <row r="1766" spans="1:35" s="4" customFormat="1" ht="12.75">
      <c r="A1766"/>
      <c r="B1766"/>
      <c r="C1766"/>
      <c r="D1766" s="2"/>
      <c r="E1766" s="2"/>
      <c r="F1766" s="2"/>
      <c r="G1766" s="2"/>
      <c r="H1766" s="2"/>
      <c r="I1766" s="2"/>
      <c r="J1766" s="6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/>
      <c r="AI1766"/>
    </row>
    <row r="1767" spans="1:35" s="4" customFormat="1" ht="12.75">
      <c r="A1767"/>
      <c r="B1767"/>
      <c r="C1767"/>
      <c r="D1767" s="2"/>
      <c r="E1767" s="2"/>
      <c r="F1767" s="2"/>
      <c r="G1767" s="2"/>
      <c r="H1767" s="2"/>
      <c r="I1767" s="2"/>
      <c r="J1767" s="6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/>
      <c r="AI1767"/>
    </row>
    <row r="1768" spans="1:35" s="4" customFormat="1" ht="12.75">
      <c r="A1768"/>
      <c r="B1768"/>
      <c r="C1768"/>
      <c r="D1768" s="2"/>
      <c r="E1768" s="2"/>
      <c r="F1768" s="2"/>
      <c r="G1768" s="2"/>
      <c r="H1768" s="2"/>
      <c r="I1768" s="2"/>
      <c r="J1768" s="6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/>
      <c r="AI1768"/>
    </row>
    <row r="1769" spans="1:35" s="4" customFormat="1" ht="12.75">
      <c r="A1769"/>
      <c r="B1769"/>
      <c r="C1769"/>
      <c r="D1769" s="2"/>
      <c r="E1769" s="2"/>
      <c r="F1769" s="2"/>
      <c r="G1769" s="2"/>
      <c r="H1769" s="2"/>
      <c r="I1769" s="2"/>
      <c r="J1769" s="6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/>
      <c r="AI1769"/>
    </row>
    <row r="1770" spans="1:35" s="4" customFormat="1" ht="12.75">
      <c r="A1770"/>
      <c r="B1770"/>
      <c r="C1770"/>
      <c r="D1770" s="2"/>
      <c r="E1770" s="2"/>
      <c r="F1770" s="2"/>
      <c r="G1770" s="2"/>
      <c r="H1770" s="2"/>
      <c r="I1770" s="2"/>
      <c r="J1770" s="6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/>
      <c r="AI1770"/>
    </row>
    <row r="1771" spans="1:35" s="4" customFormat="1" ht="12.75">
      <c r="A1771"/>
      <c r="B1771"/>
      <c r="C1771"/>
      <c r="D1771" s="2"/>
      <c r="E1771" s="2"/>
      <c r="F1771" s="2"/>
      <c r="G1771" s="2"/>
      <c r="H1771" s="2"/>
      <c r="I1771" s="2"/>
      <c r="J1771" s="6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/>
      <c r="AI1771"/>
    </row>
    <row r="1772" spans="1:35" s="4" customFormat="1" ht="12.75">
      <c r="A1772"/>
      <c r="B1772"/>
      <c r="C1772"/>
      <c r="D1772" s="2"/>
      <c r="E1772" s="2"/>
      <c r="F1772" s="2"/>
      <c r="G1772" s="2"/>
      <c r="H1772" s="2"/>
      <c r="I1772" s="2"/>
      <c r="J1772" s="6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/>
      <c r="AI1772"/>
    </row>
    <row r="1773" spans="1:35" s="4" customFormat="1" ht="12.75">
      <c r="A1773"/>
      <c r="B1773"/>
      <c r="C1773"/>
      <c r="D1773" s="2"/>
      <c r="E1773" s="2"/>
      <c r="F1773" s="2"/>
      <c r="G1773" s="2"/>
      <c r="H1773" s="2"/>
      <c r="I1773" s="2"/>
      <c r="J1773" s="6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/>
      <c r="AI1773"/>
    </row>
    <row r="1774" spans="1:35" s="4" customFormat="1" ht="12.75">
      <c r="A1774"/>
      <c r="B1774"/>
      <c r="C1774"/>
      <c r="D1774" s="2"/>
      <c r="E1774" s="2"/>
      <c r="F1774" s="2"/>
      <c r="G1774" s="2"/>
      <c r="H1774" s="2"/>
      <c r="I1774" s="2"/>
      <c r="J1774" s="6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/>
      <c r="AI1774"/>
    </row>
    <row r="1775" spans="1:35" s="4" customFormat="1" ht="12.75">
      <c r="A1775"/>
      <c r="B1775"/>
      <c r="C1775"/>
      <c r="D1775" s="2"/>
      <c r="E1775" s="2"/>
      <c r="F1775" s="2"/>
      <c r="G1775" s="2"/>
      <c r="H1775" s="2"/>
      <c r="I1775" s="2"/>
      <c r="J1775" s="6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/>
      <c r="AI1775"/>
    </row>
    <row r="1776" spans="1:35" s="4" customFormat="1" ht="12.75">
      <c r="A1776"/>
      <c r="B1776"/>
      <c r="C1776"/>
      <c r="D1776" s="2"/>
      <c r="E1776" s="2"/>
      <c r="F1776" s="2"/>
      <c r="G1776" s="2"/>
      <c r="H1776" s="2"/>
      <c r="I1776" s="2"/>
      <c r="J1776" s="6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/>
      <c r="AI1776"/>
    </row>
    <row r="1777" spans="1:35" s="4" customFormat="1" ht="12.75">
      <c r="A1777"/>
      <c r="B1777"/>
      <c r="C1777"/>
      <c r="D1777" s="2"/>
      <c r="E1777" s="2"/>
      <c r="F1777" s="2"/>
      <c r="G1777" s="2"/>
      <c r="H1777" s="2"/>
      <c r="I1777" s="2"/>
      <c r="J1777" s="6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/>
      <c r="AI1777"/>
    </row>
    <row r="1778" spans="1:35" s="4" customFormat="1" ht="12.75">
      <c r="A1778"/>
      <c r="B1778"/>
      <c r="C1778"/>
      <c r="D1778" s="2"/>
      <c r="E1778" s="2"/>
      <c r="F1778" s="2"/>
      <c r="G1778" s="2"/>
      <c r="H1778" s="2"/>
      <c r="I1778" s="2"/>
      <c r="J1778" s="6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/>
      <c r="AI1778"/>
    </row>
    <row r="1779" spans="1:35" s="4" customFormat="1" ht="12.75">
      <c r="A1779"/>
      <c r="B1779"/>
      <c r="C1779"/>
      <c r="D1779" s="2"/>
      <c r="E1779" s="2"/>
      <c r="F1779" s="2"/>
      <c r="G1779" s="2"/>
      <c r="H1779" s="2"/>
      <c r="I1779" s="2"/>
      <c r="J1779" s="6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/>
      <c r="AI1779"/>
    </row>
    <row r="1780" spans="1:35" s="4" customFormat="1" ht="12.75">
      <c r="A1780"/>
      <c r="B1780"/>
      <c r="C1780"/>
      <c r="D1780" s="2"/>
      <c r="E1780" s="2"/>
      <c r="F1780" s="2"/>
      <c r="G1780" s="2"/>
      <c r="H1780" s="2"/>
      <c r="I1780" s="2"/>
      <c r="J1780" s="6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/>
      <c r="AI1780"/>
    </row>
    <row r="1781" spans="1:35" s="4" customFormat="1" ht="12.75">
      <c r="A1781"/>
      <c r="B1781"/>
      <c r="C1781"/>
      <c r="D1781" s="2"/>
      <c r="E1781" s="2"/>
      <c r="F1781" s="2"/>
      <c r="G1781" s="2"/>
      <c r="H1781" s="2"/>
      <c r="I1781" s="2"/>
      <c r="J1781" s="6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/>
      <c r="AI1781"/>
    </row>
    <row r="1782" spans="1:35" s="4" customFormat="1" ht="12.75">
      <c r="A1782"/>
      <c r="B1782"/>
      <c r="C1782"/>
      <c r="D1782" s="2"/>
      <c r="E1782" s="2"/>
      <c r="F1782" s="2"/>
      <c r="G1782" s="2"/>
      <c r="H1782" s="2"/>
      <c r="I1782" s="2"/>
      <c r="J1782" s="6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/>
      <c r="AI1782"/>
    </row>
    <row r="1783" spans="1:35" s="4" customFormat="1" ht="12.75">
      <c r="A1783"/>
      <c r="B1783"/>
      <c r="C1783"/>
      <c r="D1783" s="2"/>
      <c r="E1783" s="2"/>
      <c r="F1783" s="2"/>
      <c r="G1783" s="2"/>
      <c r="H1783" s="2"/>
      <c r="I1783" s="2"/>
      <c r="J1783" s="6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/>
      <c r="AI1783"/>
    </row>
    <row r="1784" spans="1:35" s="4" customFormat="1" ht="12.75">
      <c r="A1784"/>
      <c r="B1784"/>
      <c r="C1784"/>
      <c r="D1784" s="2"/>
      <c r="E1784" s="2"/>
      <c r="F1784" s="2"/>
      <c r="G1784" s="2"/>
      <c r="H1784" s="2"/>
      <c r="I1784" s="2"/>
      <c r="J1784" s="6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/>
      <c r="AI1784"/>
    </row>
    <row r="1785" spans="1:35" s="4" customFormat="1" ht="12.75">
      <c r="A1785"/>
      <c r="B1785"/>
      <c r="C1785"/>
      <c r="D1785" s="2"/>
      <c r="E1785" s="2"/>
      <c r="F1785" s="2"/>
      <c r="G1785" s="2"/>
      <c r="H1785" s="2"/>
      <c r="I1785" s="2"/>
      <c r="J1785" s="6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/>
      <c r="AI1785"/>
    </row>
    <row r="1786" spans="1:35" s="4" customFormat="1" ht="12.75">
      <c r="A1786"/>
      <c r="B1786"/>
      <c r="C1786"/>
      <c r="D1786" s="2"/>
      <c r="E1786" s="2"/>
      <c r="F1786" s="2"/>
      <c r="G1786" s="2"/>
      <c r="H1786" s="2"/>
      <c r="I1786" s="2"/>
      <c r="J1786" s="6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/>
      <c r="AI1786"/>
    </row>
    <row r="1787" spans="1:35" s="4" customFormat="1" ht="12.75">
      <c r="A1787"/>
      <c r="B1787"/>
      <c r="C1787"/>
      <c r="D1787" s="2"/>
      <c r="E1787" s="2"/>
      <c r="F1787" s="2"/>
      <c r="G1787" s="2"/>
      <c r="H1787" s="2"/>
      <c r="I1787" s="2"/>
      <c r="J1787" s="6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/>
      <c r="AI1787"/>
    </row>
    <row r="1788" spans="1:35" s="4" customFormat="1" ht="12.75">
      <c r="A1788"/>
      <c r="B1788"/>
      <c r="C1788"/>
      <c r="D1788" s="2"/>
      <c r="E1788" s="2"/>
      <c r="F1788" s="2"/>
      <c r="G1788" s="2"/>
      <c r="H1788" s="2"/>
      <c r="I1788" s="2"/>
      <c r="J1788" s="6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/>
      <c r="AI1788"/>
    </row>
    <row r="1789" spans="1:35" s="4" customFormat="1" ht="12.75">
      <c r="A1789"/>
      <c r="B1789"/>
      <c r="C1789"/>
      <c r="D1789" s="2"/>
      <c r="E1789" s="2"/>
      <c r="F1789" s="2"/>
      <c r="G1789" s="2"/>
      <c r="H1789" s="2"/>
      <c r="I1789" s="2"/>
      <c r="J1789" s="6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/>
      <c r="AI1789"/>
    </row>
    <row r="1790" spans="1:35" s="4" customFormat="1" ht="12.75">
      <c r="A1790"/>
      <c r="B1790"/>
      <c r="C1790"/>
      <c r="D1790" s="2"/>
      <c r="E1790" s="2"/>
      <c r="F1790" s="2"/>
      <c r="G1790" s="2"/>
      <c r="H1790" s="2"/>
      <c r="I1790" s="2"/>
      <c r="J1790" s="6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/>
      <c r="AI1790"/>
    </row>
    <row r="1791" spans="1:35" s="4" customFormat="1" ht="12.75">
      <c r="A1791"/>
      <c r="B1791"/>
      <c r="C1791"/>
      <c r="D1791" s="2"/>
      <c r="E1791" s="2"/>
      <c r="F1791" s="2"/>
      <c r="G1791" s="2"/>
      <c r="H1791" s="2"/>
      <c r="I1791" s="2"/>
      <c r="J1791" s="6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/>
      <c r="AI1791"/>
    </row>
    <row r="1792" spans="1:35" s="4" customFormat="1" ht="12.75">
      <c r="A1792"/>
      <c r="B1792"/>
      <c r="C1792"/>
      <c r="D1792" s="2"/>
      <c r="E1792" s="2"/>
      <c r="F1792" s="2"/>
      <c r="G1792" s="2"/>
      <c r="H1792" s="2"/>
      <c r="I1792" s="2"/>
      <c r="J1792" s="6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/>
      <c r="AI1792"/>
    </row>
    <row r="1793" spans="1:35" s="4" customFormat="1" ht="12.75">
      <c r="A1793"/>
      <c r="B1793"/>
      <c r="C1793"/>
      <c r="D1793" s="2"/>
      <c r="E1793" s="2"/>
      <c r="F1793" s="2"/>
      <c r="G1793" s="2"/>
      <c r="H1793" s="2"/>
      <c r="I1793" s="2"/>
      <c r="J1793" s="6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/>
      <c r="AI1793"/>
    </row>
    <row r="1794" spans="1:35" s="4" customFormat="1" ht="12.75">
      <c r="A1794"/>
      <c r="B1794"/>
      <c r="C1794"/>
      <c r="D1794" s="2"/>
      <c r="E1794" s="2"/>
      <c r="F1794" s="2"/>
      <c r="G1794" s="2"/>
      <c r="H1794" s="2"/>
      <c r="I1794" s="2"/>
      <c r="J1794" s="6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/>
      <c r="AI1794"/>
    </row>
    <row r="1795" spans="1:35" s="4" customFormat="1" ht="12.75">
      <c r="A1795"/>
      <c r="B1795"/>
      <c r="C1795"/>
      <c r="D1795" s="2"/>
      <c r="E1795" s="2"/>
      <c r="F1795" s="2"/>
      <c r="G1795" s="2"/>
      <c r="H1795" s="2"/>
      <c r="I1795" s="2"/>
      <c r="J1795" s="6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/>
      <c r="AI1795"/>
    </row>
    <row r="1796" spans="1:35" s="4" customFormat="1" ht="12.75">
      <c r="A1796"/>
      <c r="B1796"/>
      <c r="C1796"/>
      <c r="D1796" s="2"/>
      <c r="E1796" s="2"/>
      <c r="F1796" s="2"/>
      <c r="G1796" s="2"/>
      <c r="H1796" s="2"/>
      <c r="I1796" s="2"/>
      <c r="J1796" s="6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/>
      <c r="AI1796"/>
    </row>
    <row r="1797" spans="1:35" s="4" customFormat="1" ht="12.75">
      <c r="A1797"/>
      <c r="B1797"/>
      <c r="C1797"/>
      <c r="D1797" s="2"/>
      <c r="E1797" s="2"/>
      <c r="F1797" s="2"/>
      <c r="G1797" s="2"/>
      <c r="H1797" s="2"/>
      <c r="I1797" s="2"/>
      <c r="J1797" s="6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/>
      <c r="AI1797"/>
    </row>
    <row r="1798" spans="1:35" s="4" customFormat="1" ht="12.75">
      <c r="A1798"/>
      <c r="B1798"/>
      <c r="C1798"/>
      <c r="D1798" s="2"/>
      <c r="E1798" s="2"/>
      <c r="F1798" s="2"/>
      <c r="G1798" s="2"/>
      <c r="H1798" s="2"/>
      <c r="I1798" s="2"/>
      <c r="J1798" s="6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/>
      <c r="AI1798"/>
    </row>
    <row r="1799" spans="1:35" s="4" customFormat="1" ht="12.75">
      <c r="A1799"/>
      <c r="B1799"/>
      <c r="C1799"/>
      <c r="D1799" s="2"/>
      <c r="E1799" s="2"/>
      <c r="F1799" s="2"/>
      <c r="G1799" s="2"/>
      <c r="H1799" s="2"/>
      <c r="I1799" s="2"/>
      <c r="J1799" s="6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/>
      <c r="AI1799"/>
    </row>
    <row r="1800" spans="1:35" s="4" customFormat="1" ht="12.75">
      <c r="A1800"/>
      <c r="B1800"/>
      <c r="C1800"/>
      <c r="D1800" s="2"/>
      <c r="E1800" s="2"/>
      <c r="F1800" s="2"/>
      <c r="G1800" s="2"/>
      <c r="H1800" s="2"/>
      <c r="I1800" s="2"/>
      <c r="J1800" s="6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/>
      <c r="AI1800"/>
    </row>
    <row r="1801" spans="1:35" s="4" customFormat="1" ht="12.75">
      <c r="A1801"/>
      <c r="B1801"/>
      <c r="C1801"/>
      <c r="D1801" s="2"/>
      <c r="E1801" s="2"/>
      <c r="F1801" s="2"/>
      <c r="G1801" s="2"/>
      <c r="H1801" s="2"/>
      <c r="I1801" s="2"/>
      <c r="J1801" s="6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/>
      <c r="AI1801"/>
    </row>
    <row r="1802" spans="1:35" s="4" customFormat="1" ht="12.75">
      <c r="A1802"/>
      <c r="B1802"/>
      <c r="C1802"/>
      <c r="D1802" s="2"/>
      <c r="E1802" s="2"/>
      <c r="F1802" s="2"/>
      <c r="G1802" s="2"/>
      <c r="H1802" s="2"/>
      <c r="I1802" s="2"/>
      <c r="J1802" s="6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/>
      <c r="AI1802"/>
    </row>
    <row r="1803" spans="1:35" s="4" customFormat="1" ht="12.75">
      <c r="A1803"/>
      <c r="B1803"/>
      <c r="C1803"/>
      <c r="D1803" s="2"/>
      <c r="E1803" s="2"/>
      <c r="F1803" s="2"/>
      <c r="G1803" s="2"/>
      <c r="H1803" s="2"/>
      <c r="I1803" s="2"/>
      <c r="J1803" s="6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/>
      <c r="AI1803"/>
    </row>
    <row r="1804" spans="1:35" s="4" customFormat="1" ht="12.75">
      <c r="A1804"/>
      <c r="B1804"/>
      <c r="C1804"/>
      <c r="D1804" s="2"/>
      <c r="E1804" s="2"/>
      <c r="F1804" s="2"/>
      <c r="G1804" s="2"/>
      <c r="H1804" s="2"/>
      <c r="I1804" s="2"/>
      <c r="J1804" s="6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/>
      <c r="AI1804"/>
    </row>
    <row r="1805" spans="1:35" s="4" customFormat="1" ht="12.75">
      <c r="A1805"/>
      <c r="B1805"/>
      <c r="C1805"/>
      <c r="D1805" s="2"/>
      <c r="E1805" s="2"/>
      <c r="F1805" s="2"/>
      <c r="G1805" s="2"/>
      <c r="H1805" s="2"/>
      <c r="I1805" s="2"/>
      <c r="J1805" s="6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/>
      <c r="AI1805"/>
    </row>
    <row r="1806" spans="1:35" s="4" customFormat="1" ht="12.75">
      <c r="A1806"/>
      <c r="B1806"/>
      <c r="C1806"/>
      <c r="D1806" s="2"/>
      <c r="E1806" s="2"/>
      <c r="F1806" s="2"/>
      <c r="G1806" s="2"/>
      <c r="H1806" s="2"/>
      <c r="I1806" s="2"/>
      <c r="J1806" s="6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/>
      <c r="AI1806"/>
    </row>
    <row r="1807" spans="1:35" s="4" customFormat="1" ht="12.75">
      <c r="A1807"/>
      <c r="B1807"/>
      <c r="C1807"/>
      <c r="D1807" s="2"/>
      <c r="E1807" s="2"/>
      <c r="F1807" s="2"/>
      <c r="G1807" s="2"/>
      <c r="H1807" s="2"/>
      <c r="I1807" s="2"/>
      <c r="J1807" s="6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/>
      <c r="AI1807"/>
    </row>
    <row r="1808" spans="1:35" s="4" customFormat="1" ht="12.75">
      <c r="A1808"/>
      <c r="B1808"/>
      <c r="C1808"/>
      <c r="D1808" s="2"/>
      <c r="E1808" s="2"/>
      <c r="F1808" s="2"/>
      <c r="G1808" s="2"/>
      <c r="H1808" s="2"/>
      <c r="I1808" s="2"/>
      <c r="J1808" s="6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/>
      <c r="AI1808"/>
    </row>
    <row r="1809" spans="1:35" s="4" customFormat="1" ht="12.75">
      <c r="A1809"/>
      <c r="B1809"/>
      <c r="C1809"/>
      <c r="D1809" s="2"/>
      <c r="E1809" s="2"/>
      <c r="F1809" s="2"/>
      <c r="G1809" s="2"/>
      <c r="H1809" s="2"/>
      <c r="I1809" s="2"/>
      <c r="J1809" s="6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/>
      <c r="AI1809"/>
    </row>
    <row r="1810" spans="1:35" s="4" customFormat="1" ht="12.75">
      <c r="A1810"/>
      <c r="B1810"/>
      <c r="C1810"/>
      <c r="D1810" s="2"/>
      <c r="E1810" s="2"/>
      <c r="F1810" s="2"/>
      <c r="G1810" s="2"/>
      <c r="H1810" s="2"/>
      <c r="I1810" s="2"/>
      <c r="J1810" s="6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/>
      <c r="AI1810"/>
    </row>
    <row r="1811" spans="1:35" s="4" customFormat="1" ht="12.75">
      <c r="A1811"/>
      <c r="B1811"/>
      <c r="C1811"/>
      <c r="D1811" s="2"/>
      <c r="E1811" s="2"/>
      <c r="F1811" s="2"/>
      <c r="G1811" s="2"/>
      <c r="H1811" s="2"/>
      <c r="I1811" s="2"/>
      <c r="J1811" s="6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/>
      <c r="AI1811"/>
    </row>
    <row r="1812" spans="1:35" s="4" customFormat="1" ht="12.75">
      <c r="A1812"/>
      <c r="B1812"/>
      <c r="C1812"/>
      <c r="D1812" s="2"/>
      <c r="E1812" s="2"/>
      <c r="F1812" s="2"/>
      <c r="G1812" s="2"/>
      <c r="H1812" s="2"/>
      <c r="I1812" s="2"/>
      <c r="J1812" s="6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/>
      <c r="AI1812"/>
    </row>
    <row r="1813" spans="1:35" s="4" customFormat="1" ht="12.75">
      <c r="A1813"/>
      <c r="B1813"/>
      <c r="C1813"/>
      <c r="D1813" s="2"/>
      <c r="E1813" s="2"/>
      <c r="F1813" s="2"/>
      <c r="G1813" s="2"/>
      <c r="H1813" s="2"/>
      <c r="I1813" s="2"/>
      <c r="J1813" s="6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/>
      <c r="AI1813"/>
    </row>
    <row r="1814" spans="1:35" s="4" customFormat="1" ht="12.75">
      <c r="A1814"/>
      <c r="B1814"/>
      <c r="C1814"/>
      <c r="D1814" s="2"/>
      <c r="E1814" s="2"/>
      <c r="F1814" s="2"/>
      <c r="G1814" s="2"/>
      <c r="H1814" s="2"/>
      <c r="I1814" s="2"/>
      <c r="J1814" s="6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/>
      <c r="AI1814"/>
    </row>
    <row r="1815" spans="1:35" s="4" customFormat="1" ht="12.75">
      <c r="A1815"/>
      <c r="B1815"/>
      <c r="C1815"/>
      <c r="D1815" s="2"/>
      <c r="E1815" s="2"/>
      <c r="F1815" s="2"/>
      <c r="G1815" s="2"/>
      <c r="H1815" s="2"/>
      <c r="I1815" s="2"/>
      <c r="J1815" s="6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/>
      <c r="AI1815"/>
    </row>
    <row r="1816" spans="1:35" s="4" customFormat="1" ht="12.75">
      <c r="A1816"/>
      <c r="B1816"/>
      <c r="C1816"/>
      <c r="D1816" s="2"/>
      <c r="E1816" s="2"/>
      <c r="F1816" s="2"/>
      <c r="G1816" s="2"/>
      <c r="H1816" s="2"/>
      <c r="I1816" s="2"/>
      <c r="J1816" s="6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/>
      <c r="AI1816"/>
    </row>
    <row r="1817" spans="1:35" s="4" customFormat="1" ht="12.75">
      <c r="A1817"/>
      <c r="B1817"/>
      <c r="C1817"/>
      <c r="D1817" s="2"/>
      <c r="E1817" s="2"/>
      <c r="F1817" s="2"/>
      <c r="G1817" s="2"/>
      <c r="H1817" s="2"/>
      <c r="I1817" s="2"/>
      <c r="J1817" s="6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/>
      <c r="AI1817"/>
    </row>
    <row r="1818" spans="1:35" s="4" customFormat="1" ht="12.75">
      <c r="A1818"/>
      <c r="B1818"/>
      <c r="C1818"/>
      <c r="D1818" s="2"/>
      <c r="E1818" s="2"/>
      <c r="F1818" s="2"/>
      <c r="G1818" s="2"/>
      <c r="H1818" s="2"/>
      <c r="I1818" s="2"/>
      <c r="J1818" s="6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/>
      <c r="AI1818"/>
    </row>
    <row r="1819" spans="1:35" s="4" customFormat="1" ht="12.75">
      <c r="A1819"/>
      <c r="B1819"/>
      <c r="C1819"/>
      <c r="D1819" s="2"/>
      <c r="E1819" s="2"/>
      <c r="F1819" s="2"/>
      <c r="G1819" s="2"/>
      <c r="H1819" s="2"/>
      <c r="I1819" s="2"/>
      <c r="J1819" s="6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/>
      <c r="AI1819"/>
    </row>
    <row r="1820" spans="1:35" s="4" customFormat="1" ht="12.75">
      <c r="A1820"/>
      <c r="B1820"/>
      <c r="C1820"/>
      <c r="D1820" s="2"/>
      <c r="E1820" s="2"/>
      <c r="F1820" s="2"/>
      <c r="G1820" s="2"/>
      <c r="H1820" s="2"/>
      <c r="I1820" s="2"/>
      <c r="J1820" s="6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/>
      <c r="AI1820"/>
    </row>
    <row r="1821" spans="1:35" s="4" customFormat="1" ht="12.75">
      <c r="A1821"/>
      <c r="B1821"/>
      <c r="C1821"/>
      <c r="D1821" s="2"/>
      <c r="E1821" s="2"/>
      <c r="F1821" s="2"/>
      <c r="G1821" s="2"/>
      <c r="H1821" s="2"/>
      <c r="I1821" s="2"/>
      <c r="J1821" s="6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/>
      <c r="AI1821"/>
    </row>
    <row r="1822" spans="1:35" s="4" customFormat="1" ht="12.75">
      <c r="A1822"/>
      <c r="B1822"/>
      <c r="C1822"/>
      <c r="D1822" s="2"/>
      <c r="E1822" s="2"/>
      <c r="F1822" s="2"/>
      <c r="G1822" s="2"/>
      <c r="H1822" s="2"/>
      <c r="I1822" s="2"/>
      <c r="J1822" s="6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/>
      <c r="AI1822"/>
    </row>
    <row r="1823" spans="1:35" s="4" customFormat="1" ht="12.75">
      <c r="A1823"/>
      <c r="B1823"/>
      <c r="C1823"/>
      <c r="D1823" s="2"/>
      <c r="E1823" s="2"/>
      <c r="F1823" s="2"/>
      <c r="G1823" s="2"/>
      <c r="H1823" s="2"/>
      <c r="I1823" s="2"/>
      <c r="J1823" s="6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/>
      <c r="AI1823"/>
    </row>
    <row r="1824" spans="1:35" s="4" customFormat="1" ht="12.75">
      <c r="A1824"/>
      <c r="B1824"/>
      <c r="C1824"/>
      <c r="D1824" s="2"/>
      <c r="E1824" s="2"/>
      <c r="F1824" s="2"/>
      <c r="G1824" s="2"/>
      <c r="H1824" s="2"/>
      <c r="I1824" s="2"/>
      <c r="J1824" s="6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/>
      <c r="AI1824"/>
    </row>
    <row r="1825" spans="1:35" s="4" customFormat="1" ht="12.75">
      <c r="A1825"/>
      <c r="B1825"/>
      <c r="C1825"/>
      <c r="D1825" s="2"/>
      <c r="E1825" s="2"/>
      <c r="F1825" s="2"/>
      <c r="G1825" s="2"/>
      <c r="H1825" s="2"/>
      <c r="I1825" s="2"/>
      <c r="J1825" s="6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/>
      <c r="AI1825"/>
    </row>
    <row r="1826" spans="1:35" s="4" customFormat="1" ht="12.75">
      <c r="A1826"/>
      <c r="B1826"/>
      <c r="C1826"/>
      <c r="D1826" s="2"/>
      <c r="E1826" s="2"/>
      <c r="F1826" s="2"/>
      <c r="G1826" s="2"/>
      <c r="H1826" s="2"/>
      <c r="I1826" s="2"/>
      <c r="J1826" s="6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/>
      <c r="AI1826"/>
    </row>
    <row r="1827" spans="1:35" s="4" customFormat="1" ht="12.75">
      <c r="A1827"/>
      <c r="B1827"/>
      <c r="C1827"/>
      <c r="D1827" s="2"/>
      <c r="E1827" s="2"/>
      <c r="F1827" s="2"/>
      <c r="G1827" s="2"/>
      <c r="H1827" s="2"/>
      <c r="I1827" s="2"/>
      <c r="J1827" s="6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/>
      <c r="AI1827"/>
    </row>
    <row r="1828" spans="1:35" s="4" customFormat="1" ht="12.75">
      <c r="A1828"/>
      <c r="B1828"/>
      <c r="C1828"/>
      <c r="D1828" s="2"/>
      <c r="E1828" s="2"/>
      <c r="F1828" s="2"/>
      <c r="G1828" s="2"/>
      <c r="H1828" s="2"/>
      <c r="I1828" s="2"/>
      <c r="J1828" s="6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/>
      <c r="AI1828"/>
    </row>
    <row r="1829" spans="1:35" s="4" customFormat="1" ht="12.75">
      <c r="A1829"/>
      <c r="B1829"/>
      <c r="C1829"/>
      <c r="D1829" s="2"/>
      <c r="E1829" s="2"/>
      <c r="F1829" s="2"/>
      <c r="G1829" s="2"/>
      <c r="H1829" s="2"/>
      <c r="I1829" s="2"/>
      <c r="J1829" s="6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/>
      <c r="AI1829"/>
    </row>
    <row r="1830" spans="1:35" s="4" customFormat="1" ht="12.75">
      <c r="A1830"/>
      <c r="B1830"/>
      <c r="C1830"/>
      <c r="D1830" s="2"/>
      <c r="E1830" s="2"/>
      <c r="F1830" s="2"/>
      <c r="G1830" s="2"/>
      <c r="H1830" s="2"/>
      <c r="I1830" s="2"/>
      <c r="J1830" s="6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/>
      <c r="AI1830"/>
    </row>
    <row r="1831" spans="1:35" s="4" customFormat="1" ht="12.75">
      <c r="A1831"/>
      <c r="B1831"/>
      <c r="C1831"/>
      <c r="D1831" s="2"/>
      <c r="E1831" s="2"/>
      <c r="F1831" s="2"/>
      <c r="G1831" s="2"/>
      <c r="H1831" s="2"/>
      <c r="I1831" s="2"/>
      <c r="J1831" s="6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/>
      <c r="AI1831"/>
    </row>
    <row r="1832" spans="1:35" s="4" customFormat="1" ht="12.75">
      <c r="A1832"/>
      <c r="B1832"/>
      <c r="C1832"/>
      <c r="D1832" s="2"/>
      <c r="E1832" s="2"/>
      <c r="F1832" s="2"/>
      <c r="G1832" s="2"/>
      <c r="H1832" s="2"/>
      <c r="I1832" s="2"/>
      <c r="J1832" s="6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/>
      <c r="AI1832"/>
    </row>
    <row r="1833" spans="1:35" s="4" customFormat="1" ht="12.75">
      <c r="A1833"/>
      <c r="B1833"/>
      <c r="C1833"/>
      <c r="D1833" s="2"/>
      <c r="E1833" s="2"/>
      <c r="F1833" s="2"/>
      <c r="G1833" s="2"/>
      <c r="H1833" s="2"/>
      <c r="I1833" s="2"/>
      <c r="J1833" s="6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/>
      <c r="AI1833"/>
    </row>
    <row r="1834" spans="1:35" s="4" customFormat="1" ht="12.75">
      <c r="A1834"/>
      <c r="B1834"/>
      <c r="C1834"/>
      <c r="D1834" s="2"/>
      <c r="E1834" s="2"/>
      <c r="F1834" s="2"/>
      <c r="G1834" s="2"/>
      <c r="H1834" s="2"/>
      <c r="I1834" s="2"/>
      <c r="J1834" s="6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/>
      <c r="AI1834"/>
    </row>
    <row r="1835" spans="1:35" s="4" customFormat="1" ht="12.75">
      <c r="A1835"/>
      <c r="B1835"/>
      <c r="C1835"/>
      <c r="D1835" s="2"/>
      <c r="E1835" s="2"/>
      <c r="F1835" s="2"/>
      <c r="G1835" s="2"/>
      <c r="H1835" s="2"/>
      <c r="I1835" s="2"/>
      <c r="J1835" s="6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/>
      <c r="AI1835"/>
    </row>
    <row r="1836" spans="1:35" s="4" customFormat="1" ht="12.75">
      <c r="A1836"/>
      <c r="B1836"/>
      <c r="C1836"/>
      <c r="D1836" s="2"/>
      <c r="E1836" s="2"/>
      <c r="F1836" s="2"/>
      <c r="G1836" s="2"/>
      <c r="H1836" s="2"/>
      <c r="I1836" s="2"/>
      <c r="J1836" s="6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/>
      <c r="AI1836"/>
    </row>
    <row r="1837" spans="1:35" s="4" customFormat="1" ht="12.75">
      <c r="A1837"/>
      <c r="B1837"/>
      <c r="C1837"/>
      <c r="D1837" s="2"/>
      <c r="E1837" s="2"/>
      <c r="F1837" s="2"/>
      <c r="G1837" s="2"/>
      <c r="H1837" s="2"/>
      <c r="I1837" s="2"/>
      <c r="J1837" s="6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/>
      <c r="AI1837"/>
    </row>
    <row r="1838" spans="1:35" s="4" customFormat="1" ht="12.75">
      <c r="A1838"/>
      <c r="B1838"/>
      <c r="C1838"/>
      <c r="D1838" s="2"/>
      <c r="E1838" s="2"/>
      <c r="F1838" s="2"/>
      <c r="G1838" s="2"/>
      <c r="H1838" s="2"/>
      <c r="I1838" s="2"/>
      <c r="J1838" s="6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/>
      <c r="AI1838"/>
    </row>
    <row r="1839" spans="1:35" s="4" customFormat="1" ht="12.75">
      <c r="A1839"/>
      <c r="B1839"/>
      <c r="C1839"/>
      <c r="D1839" s="2"/>
      <c r="E1839" s="2"/>
      <c r="F1839" s="2"/>
      <c r="G1839" s="2"/>
      <c r="H1839" s="2"/>
      <c r="I1839" s="2"/>
      <c r="J1839" s="6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/>
      <c r="AI1839"/>
    </row>
    <row r="1840" spans="1:35" s="4" customFormat="1" ht="12.75">
      <c r="A1840"/>
      <c r="B1840"/>
      <c r="C1840"/>
      <c r="D1840" s="2"/>
      <c r="E1840" s="2"/>
      <c r="F1840" s="2"/>
      <c r="G1840" s="2"/>
      <c r="H1840" s="2"/>
      <c r="I1840" s="2"/>
      <c r="J1840" s="6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/>
      <c r="AI1840"/>
    </row>
    <row r="1841" spans="1:35" s="4" customFormat="1" ht="12.75">
      <c r="A1841"/>
      <c r="B1841"/>
      <c r="C1841"/>
      <c r="D1841" s="2"/>
      <c r="E1841" s="2"/>
      <c r="F1841" s="2"/>
      <c r="G1841" s="2"/>
      <c r="H1841" s="2"/>
      <c r="I1841" s="2"/>
      <c r="J1841" s="6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/>
      <c r="AI1841"/>
    </row>
    <row r="1842" spans="1:35" s="4" customFormat="1" ht="12.75">
      <c r="A1842"/>
      <c r="B1842"/>
      <c r="C1842"/>
      <c r="D1842" s="2"/>
      <c r="E1842" s="2"/>
      <c r="F1842" s="2"/>
      <c r="G1842" s="2"/>
      <c r="H1842" s="2"/>
      <c r="I1842" s="2"/>
      <c r="J1842" s="6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/>
      <c r="AI1842"/>
    </row>
    <row r="1843" spans="1:35" s="4" customFormat="1" ht="12.75">
      <c r="A1843"/>
      <c r="B1843"/>
      <c r="C1843"/>
      <c r="D1843" s="2"/>
      <c r="E1843" s="2"/>
      <c r="F1843" s="2"/>
      <c r="G1843" s="2"/>
      <c r="H1843" s="2"/>
      <c r="I1843" s="2"/>
      <c r="J1843" s="6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/>
      <c r="AI1843"/>
    </row>
    <row r="1844" spans="1:35" s="4" customFormat="1" ht="12.75">
      <c r="A1844"/>
      <c r="B1844"/>
      <c r="C1844"/>
      <c r="D1844" s="2"/>
      <c r="E1844" s="2"/>
      <c r="F1844" s="2"/>
      <c r="G1844" s="2"/>
      <c r="H1844" s="2"/>
      <c r="I1844" s="2"/>
      <c r="J1844" s="6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/>
      <c r="AI1844"/>
    </row>
    <row r="1845" spans="1:35" s="4" customFormat="1" ht="12.75">
      <c r="A1845"/>
      <c r="B1845"/>
      <c r="C1845"/>
      <c r="D1845" s="2"/>
      <c r="E1845" s="2"/>
      <c r="F1845" s="2"/>
      <c r="G1845" s="2"/>
      <c r="H1845" s="2"/>
      <c r="I1845" s="2"/>
      <c r="J1845" s="6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/>
      <c r="AI1845"/>
    </row>
    <row r="1846" spans="1:35" s="4" customFormat="1" ht="12.75">
      <c r="A1846"/>
      <c r="B1846"/>
      <c r="C1846"/>
      <c r="D1846" s="2"/>
      <c r="E1846" s="2"/>
      <c r="F1846" s="2"/>
      <c r="G1846" s="2"/>
      <c r="H1846" s="2"/>
      <c r="I1846" s="2"/>
      <c r="J1846" s="6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/>
      <c r="AI1846"/>
    </row>
    <row r="1847" spans="1:35" s="4" customFormat="1" ht="12.75">
      <c r="A1847"/>
      <c r="B1847"/>
      <c r="C1847"/>
      <c r="D1847" s="2"/>
      <c r="E1847" s="2"/>
      <c r="F1847" s="2"/>
      <c r="G1847" s="2"/>
      <c r="H1847" s="2"/>
      <c r="I1847" s="2"/>
      <c r="J1847" s="6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/>
      <c r="AI1847"/>
    </row>
    <row r="1848" spans="1:35" s="4" customFormat="1" ht="12.75">
      <c r="A1848"/>
      <c r="B1848"/>
      <c r="C1848"/>
      <c r="D1848" s="2"/>
      <c r="E1848" s="2"/>
      <c r="F1848" s="2"/>
      <c r="G1848" s="2"/>
      <c r="H1848" s="2"/>
      <c r="I1848" s="2"/>
      <c r="J1848" s="6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/>
      <c r="AI1848"/>
    </row>
    <row r="1849" spans="1:35" s="4" customFormat="1" ht="12.75">
      <c r="A1849"/>
      <c r="B1849"/>
      <c r="C1849"/>
      <c r="D1849" s="2"/>
      <c r="E1849" s="2"/>
      <c r="F1849" s="2"/>
      <c r="G1849" s="2"/>
      <c r="H1849" s="2"/>
      <c r="I1849" s="2"/>
      <c r="J1849" s="6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/>
      <c r="AI1849"/>
    </row>
    <row r="1850" spans="1:35" s="4" customFormat="1" ht="12.75">
      <c r="A1850"/>
      <c r="B1850"/>
      <c r="C1850"/>
      <c r="D1850" s="2"/>
      <c r="E1850" s="2"/>
      <c r="F1850" s="2"/>
      <c r="G1850" s="2"/>
      <c r="H1850" s="2"/>
      <c r="I1850" s="2"/>
      <c r="J1850" s="6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/>
      <c r="AI1850"/>
    </row>
    <row r="1851" spans="1:35" s="4" customFormat="1" ht="12.75">
      <c r="A1851"/>
      <c r="B1851"/>
      <c r="C1851"/>
      <c r="D1851" s="2"/>
      <c r="E1851" s="2"/>
      <c r="F1851" s="2"/>
      <c r="G1851" s="2"/>
      <c r="H1851" s="2"/>
      <c r="I1851" s="2"/>
      <c r="J1851" s="6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/>
      <c r="AI1851"/>
    </row>
    <row r="1852" spans="1:35" s="4" customFormat="1" ht="12.75">
      <c r="A1852"/>
      <c r="B1852"/>
      <c r="C1852"/>
      <c r="D1852" s="2"/>
      <c r="E1852" s="2"/>
      <c r="F1852" s="2"/>
      <c r="G1852" s="2"/>
      <c r="H1852" s="2"/>
      <c r="I1852" s="2"/>
      <c r="J1852" s="6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/>
      <c r="AI1852"/>
    </row>
    <row r="1853" spans="1:35" s="4" customFormat="1" ht="12.75">
      <c r="A1853"/>
      <c r="B1853"/>
      <c r="C1853"/>
      <c r="D1853" s="2"/>
      <c r="E1853" s="2"/>
      <c r="F1853" s="2"/>
      <c r="G1853" s="2"/>
      <c r="H1853" s="2"/>
      <c r="I1853" s="2"/>
      <c r="J1853" s="6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/>
      <c r="AI1853"/>
    </row>
    <row r="1854" spans="1:35" s="4" customFormat="1" ht="12.75">
      <c r="A1854"/>
      <c r="B1854"/>
      <c r="C1854"/>
      <c r="D1854" s="2"/>
      <c r="E1854" s="2"/>
      <c r="F1854" s="2"/>
      <c r="G1854" s="2"/>
      <c r="H1854" s="2"/>
      <c r="I1854" s="2"/>
      <c r="J1854" s="6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/>
      <c r="AI1854"/>
    </row>
    <row r="1855" spans="1:35" s="4" customFormat="1" ht="12.75">
      <c r="A1855"/>
      <c r="B1855"/>
      <c r="C1855"/>
      <c r="D1855" s="2"/>
      <c r="E1855" s="2"/>
      <c r="F1855" s="2"/>
      <c r="G1855" s="2"/>
      <c r="H1855" s="2"/>
      <c r="I1855" s="2"/>
      <c r="J1855" s="6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/>
      <c r="AI1855"/>
    </row>
    <row r="1856" spans="1:35" s="4" customFormat="1" ht="12.75">
      <c r="A1856"/>
      <c r="B1856"/>
      <c r="C1856"/>
      <c r="D1856" s="2"/>
      <c r="E1856" s="2"/>
      <c r="F1856" s="2"/>
      <c r="G1856" s="2"/>
      <c r="H1856" s="2"/>
      <c r="I1856" s="2"/>
      <c r="J1856" s="6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/>
      <c r="AI1856"/>
    </row>
    <row r="1857" spans="1:35" s="4" customFormat="1" ht="12.75">
      <c r="A1857"/>
      <c r="B1857"/>
      <c r="C1857"/>
      <c r="D1857" s="2"/>
      <c r="E1857" s="2"/>
      <c r="F1857" s="2"/>
      <c r="G1857" s="2"/>
      <c r="H1857" s="2"/>
      <c r="I1857" s="2"/>
      <c r="J1857" s="6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/>
      <c r="AI1857"/>
    </row>
    <row r="1858" spans="1:35" s="4" customFormat="1" ht="12.75">
      <c r="A1858"/>
      <c r="B1858"/>
      <c r="C1858"/>
      <c r="D1858" s="2"/>
      <c r="E1858" s="2"/>
      <c r="F1858" s="2"/>
      <c r="G1858" s="2"/>
      <c r="H1858" s="2"/>
      <c r="I1858" s="2"/>
      <c r="J1858" s="6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/>
      <c r="AI1858"/>
    </row>
    <row r="1859" spans="1:35" s="4" customFormat="1" ht="12.75">
      <c r="A1859"/>
      <c r="B1859"/>
      <c r="C1859"/>
      <c r="D1859" s="2"/>
      <c r="E1859" s="2"/>
      <c r="F1859" s="2"/>
      <c r="G1859" s="2"/>
      <c r="H1859" s="2"/>
      <c r="I1859" s="2"/>
      <c r="J1859" s="6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/>
      <c r="AI1859"/>
    </row>
    <row r="1860" spans="1:35" s="4" customFormat="1" ht="12.75">
      <c r="A1860"/>
      <c r="B1860"/>
      <c r="C1860"/>
      <c r="D1860" s="2"/>
      <c r="E1860" s="2"/>
      <c r="F1860" s="2"/>
      <c r="G1860" s="2"/>
      <c r="H1860" s="2"/>
      <c r="I1860" s="2"/>
      <c r="J1860" s="6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/>
      <c r="AI1860"/>
    </row>
    <row r="1861" spans="1:35" s="4" customFormat="1" ht="12.75">
      <c r="A1861"/>
      <c r="B1861"/>
      <c r="C1861"/>
      <c r="D1861" s="2"/>
      <c r="E1861" s="2"/>
      <c r="F1861" s="2"/>
      <c r="G1861" s="2"/>
      <c r="H1861" s="2"/>
      <c r="I1861" s="2"/>
      <c r="J1861" s="6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/>
      <c r="AI1861"/>
    </row>
    <row r="1862" spans="1:35" s="4" customFormat="1" ht="12.75">
      <c r="A1862"/>
      <c r="B1862"/>
      <c r="C1862"/>
      <c r="D1862" s="2"/>
      <c r="E1862" s="2"/>
      <c r="F1862" s="2"/>
      <c r="G1862" s="2"/>
      <c r="H1862" s="2"/>
      <c r="I1862" s="2"/>
      <c r="J1862" s="6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/>
      <c r="AI1862"/>
    </row>
    <row r="1863" spans="1:35" s="4" customFormat="1" ht="12.75">
      <c r="A1863"/>
      <c r="B1863"/>
      <c r="C1863"/>
      <c r="D1863" s="2"/>
      <c r="E1863" s="2"/>
      <c r="F1863" s="2"/>
      <c r="G1863" s="2"/>
      <c r="H1863" s="2"/>
      <c r="I1863" s="2"/>
      <c r="J1863" s="6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/>
      <c r="AI1863"/>
    </row>
    <row r="1864" spans="1:35" s="4" customFormat="1" ht="12.75">
      <c r="A1864"/>
      <c r="B1864"/>
      <c r="C1864"/>
      <c r="D1864" s="2"/>
      <c r="E1864" s="2"/>
      <c r="F1864" s="2"/>
      <c r="G1864" s="2"/>
      <c r="H1864" s="2"/>
      <c r="I1864" s="2"/>
      <c r="J1864" s="6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/>
      <c r="AI1864"/>
    </row>
    <row r="1865" spans="1:35" s="4" customFormat="1" ht="12.75">
      <c r="A1865"/>
      <c r="B1865"/>
      <c r="C1865"/>
      <c r="D1865" s="2"/>
      <c r="E1865" s="2"/>
      <c r="F1865" s="2"/>
      <c r="G1865" s="2"/>
      <c r="H1865" s="2"/>
      <c r="I1865" s="2"/>
      <c r="J1865" s="6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/>
      <c r="AI1865"/>
    </row>
    <row r="1866" spans="1:35" s="4" customFormat="1" ht="12.75">
      <c r="A1866"/>
      <c r="B1866"/>
      <c r="C1866"/>
      <c r="D1866" s="2"/>
      <c r="E1866" s="2"/>
      <c r="F1866" s="2"/>
      <c r="G1866" s="2"/>
      <c r="H1866" s="2"/>
      <c r="I1866" s="2"/>
      <c r="J1866" s="6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/>
      <c r="AI1866"/>
    </row>
    <row r="1867" spans="1:35" s="4" customFormat="1" ht="12.75">
      <c r="A1867"/>
      <c r="B1867"/>
      <c r="C1867"/>
      <c r="D1867" s="2"/>
      <c r="E1867" s="2"/>
      <c r="F1867" s="2"/>
      <c r="G1867" s="2"/>
      <c r="H1867" s="2"/>
      <c r="I1867" s="2"/>
      <c r="J1867" s="6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/>
      <c r="AI1867"/>
    </row>
    <row r="1868" spans="1:35" s="4" customFormat="1" ht="12.75">
      <c r="A1868"/>
      <c r="B1868"/>
      <c r="C1868"/>
      <c r="D1868" s="2"/>
      <c r="E1868" s="2"/>
      <c r="F1868" s="2"/>
      <c r="G1868" s="2"/>
      <c r="H1868" s="2"/>
      <c r="I1868" s="2"/>
      <c r="J1868" s="6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/>
      <c r="AI1868"/>
    </row>
    <row r="1869" spans="1:35" s="4" customFormat="1" ht="12.75">
      <c r="A1869"/>
      <c r="B1869"/>
      <c r="C1869"/>
      <c r="D1869" s="2"/>
      <c r="E1869" s="2"/>
      <c r="F1869" s="2"/>
      <c r="G1869" s="2"/>
      <c r="H1869" s="2"/>
      <c r="I1869" s="2"/>
      <c r="J1869" s="6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/>
      <c r="AI1869"/>
    </row>
    <row r="1870" spans="1:35" s="4" customFormat="1" ht="12.75">
      <c r="A1870"/>
      <c r="B1870"/>
      <c r="C1870"/>
      <c r="D1870" s="2"/>
      <c r="E1870" s="2"/>
      <c r="F1870" s="2"/>
      <c r="G1870" s="2"/>
      <c r="H1870" s="2"/>
      <c r="I1870" s="2"/>
      <c r="J1870" s="6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/>
      <c r="AI1870"/>
    </row>
    <row r="1871" spans="1:35" s="4" customFormat="1" ht="12.75">
      <c r="A1871"/>
      <c r="B1871"/>
      <c r="C1871"/>
      <c r="D1871" s="2"/>
      <c r="E1871" s="2"/>
      <c r="F1871" s="2"/>
      <c r="G1871" s="2"/>
      <c r="H1871" s="2"/>
      <c r="I1871" s="2"/>
      <c r="J1871" s="6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/>
      <c r="AI1871"/>
    </row>
    <row r="1872" spans="1:35" s="4" customFormat="1" ht="12.75">
      <c r="A1872"/>
      <c r="B1872"/>
      <c r="C1872"/>
      <c r="D1872" s="2"/>
      <c r="E1872" s="2"/>
      <c r="F1872" s="2"/>
      <c r="G1872" s="2"/>
      <c r="H1872" s="2"/>
      <c r="I1872" s="2"/>
      <c r="J1872" s="6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/>
      <c r="AI1872"/>
    </row>
    <row r="1873" spans="1:35" s="4" customFormat="1" ht="12.75">
      <c r="A1873"/>
      <c r="B1873"/>
      <c r="C1873"/>
      <c r="D1873" s="2"/>
      <c r="E1873" s="2"/>
      <c r="F1873" s="2"/>
      <c r="G1873" s="2"/>
      <c r="H1873" s="2"/>
      <c r="I1873" s="2"/>
      <c r="J1873" s="6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/>
      <c r="AI1873"/>
    </row>
    <row r="1874" spans="1:35" s="4" customFormat="1" ht="12.75">
      <c r="A1874"/>
      <c r="B1874"/>
      <c r="C1874"/>
      <c r="D1874" s="2"/>
      <c r="E1874" s="2"/>
      <c r="F1874" s="2"/>
      <c r="G1874" s="2"/>
      <c r="H1874" s="2"/>
      <c r="I1874" s="2"/>
      <c r="J1874" s="6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/>
      <c r="AI1874"/>
    </row>
    <row r="1875" spans="1:35" s="4" customFormat="1" ht="12.75">
      <c r="A1875"/>
      <c r="B1875"/>
      <c r="C1875"/>
      <c r="D1875" s="2"/>
      <c r="E1875" s="2"/>
      <c r="F1875" s="2"/>
      <c r="G1875" s="2"/>
      <c r="H1875" s="2"/>
      <c r="I1875" s="2"/>
      <c r="J1875" s="6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/>
      <c r="AI1875"/>
    </row>
    <row r="1876" spans="1:35" s="4" customFormat="1" ht="12.75">
      <c r="A1876"/>
      <c r="B1876"/>
      <c r="C1876"/>
      <c r="D1876" s="2"/>
      <c r="E1876" s="2"/>
      <c r="F1876" s="2"/>
      <c r="G1876" s="2"/>
      <c r="H1876" s="2"/>
      <c r="I1876" s="2"/>
      <c r="J1876" s="6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/>
      <c r="AI1876"/>
    </row>
    <row r="1877" spans="1:35" s="4" customFormat="1" ht="12.75">
      <c r="A1877"/>
      <c r="B1877"/>
      <c r="C1877"/>
      <c r="D1877" s="2"/>
      <c r="E1877" s="2"/>
      <c r="F1877" s="2"/>
      <c r="G1877" s="2"/>
      <c r="H1877" s="2"/>
      <c r="I1877" s="2"/>
      <c r="J1877" s="6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/>
      <c r="AI1877"/>
    </row>
    <row r="1878" spans="1:35" s="4" customFormat="1" ht="12.75">
      <c r="A1878"/>
      <c r="B1878"/>
      <c r="C1878"/>
      <c r="D1878" s="2"/>
      <c r="E1878" s="2"/>
      <c r="F1878" s="2"/>
      <c r="G1878" s="2"/>
      <c r="H1878" s="2"/>
      <c r="I1878" s="2"/>
      <c r="J1878" s="6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/>
      <c r="AI1878"/>
    </row>
    <row r="1879" spans="1:35" s="4" customFormat="1" ht="12.75">
      <c r="A1879"/>
      <c r="B1879"/>
      <c r="C1879"/>
      <c r="D1879" s="2"/>
      <c r="E1879" s="2"/>
      <c r="F1879" s="2"/>
      <c r="G1879" s="2"/>
      <c r="H1879" s="2"/>
      <c r="I1879" s="2"/>
      <c r="J1879" s="6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/>
      <c r="AI1879"/>
    </row>
    <row r="1880" spans="1:35" s="4" customFormat="1" ht="12.75">
      <c r="A1880"/>
      <c r="B1880"/>
      <c r="C1880"/>
      <c r="D1880" s="2"/>
      <c r="E1880" s="2"/>
      <c r="F1880" s="2"/>
      <c r="G1880" s="2"/>
      <c r="H1880" s="2"/>
      <c r="I1880" s="2"/>
      <c r="J1880" s="6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/>
      <c r="AI1880"/>
    </row>
    <row r="1881" spans="1:35" s="4" customFormat="1" ht="12.75">
      <c r="A1881"/>
      <c r="B1881"/>
      <c r="C1881"/>
      <c r="D1881" s="2"/>
      <c r="E1881" s="2"/>
      <c r="F1881" s="2"/>
      <c r="G1881" s="2"/>
      <c r="H1881" s="2"/>
      <c r="I1881" s="2"/>
      <c r="J1881" s="6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/>
      <c r="AI1881"/>
    </row>
    <row r="1882" spans="1:35" s="4" customFormat="1" ht="12.75">
      <c r="A1882"/>
      <c r="B1882"/>
      <c r="C1882"/>
      <c r="D1882" s="2"/>
      <c r="E1882" s="2"/>
      <c r="F1882" s="2"/>
      <c r="G1882" s="2"/>
      <c r="H1882" s="2"/>
      <c r="I1882" s="2"/>
      <c r="J1882" s="6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/>
      <c r="AI1882"/>
    </row>
    <row r="1883" spans="1:35" s="4" customFormat="1" ht="12.75">
      <c r="A1883"/>
      <c r="B1883"/>
      <c r="C1883"/>
      <c r="D1883" s="2"/>
      <c r="E1883" s="2"/>
      <c r="F1883" s="2"/>
      <c r="G1883" s="2"/>
      <c r="H1883" s="2"/>
      <c r="I1883" s="2"/>
      <c r="J1883" s="6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/>
      <c r="AI1883"/>
    </row>
    <row r="1884" spans="1:35" s="4" customFormat="1" ht="12.75">
      <c r="A1884"/>
      <c r="B1884"/>
      <c r="C1884"/>
      <c r="D1884" s="2"/>
      <c r="E1884" s="2"/>
      <c r="F1884" s="2"/>
      <c r="G1884" s="2"/>
      <c r="H1884" s="2"/>
      <c r="I1884" s="2"/>
      <c r="J1884" s="6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/>
      <c r="AI1884"/>
    </row>
    <row r="1885" spans="1:35" s="4" customFormat="1" ht="12.75">
      <c r="A1885"/>
      <c r="B1885"/>
      <c r="C1885"/>
      <c r="D1885" s="2"/>
      <c r="E1885" s="2"/>
      <c r="F1885" s="2"/>
      <c r="G1885" s="2"/>
      <c r="H1885" s="2"/>
      <c r="I1885" s="2"/>
      <c r="J1885" s="6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/>
      <c r="AI1885"/>
    </row>
    <row r="1886" spans="1:35" s="4" customFormat="1" ht="12.75">
      <c r="A1886"/>
      <c r="B1886"/>
      <c r="C1886"/>
      <c r="D1886" s="2"/>
      <c r="E1886" s="2"/>
      <c r="F1886" s="2"/>
      <c r="G1886" s="2"/>
      <c r="H1886" s="2"/>
      <c r="I1886" s="2"/>
      <c r="J1886" s="6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/>
      <c r="AI1886"/>
    </row>
    <row r="1887" spans="1:35" s="4" customFormat="1" ht="12.75">
      <c r="A1887"/>
      <c r="B1887"/>
      <c r="C1887"/>
      <c r="D1887" s="2"/>
      <c r="E1887" s="2"/>
      <c r="F1887" s="2"/>
      <c r="G1887" s="2"/>
      <c r="H1887" s="2"/>
      <c r="I1887" s="2"/>
      <c r="J1887" s="6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/>
      <c r="AI1887"/>
    </row>
    <row r="1888" spans="1:35" s="4" customFormat="1" ht="12.75">
      <c r="A1888"/>
      <c r="B1888"/>
      <c r="C1888"/>
      <c r="D1888" s="2"/>
      <c r="E1888" s="2"/>
      <c r="F1888" s="2"/>
      <c r="G1888" s="2"/>
      <c r="H1888" s="2"/>
      <c r="I1888" s="2"/>
      <c r="J1888" s="6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/>
      <c r="AI1888"/>
    </row>
    <row r="1889" spans="1:35" s="4" customFormat="1" ht="12.75">
      <c r="A1889"/>
      <c r="B1889"/>
      <c r="C1889"/>
      <c r="D1889" s="2"/>
      <c r="E1889" s="2"/>
      <c r="F1889" s="2"/>
      <c r="G1889" s="2"/>
      <c r="H1889" s="2"/>
      <c r="I1889" s="2"/>
      <c r="J1889" s="6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/>
      <c r="AI1889"/>
    </row>
    <row r="1890" spans="1:35" s="4" customFormat="1" ht="12.75">
      <c r="A1890"/>
      <c r="B1890"/>
      <c r="C1890"/>
      <c r="D1890" s="2"/>
      <c r="E1890" s="2"/>
      <c r="F1890" s="2"/>
      <c r="G1890" s="2"/>
      <c r="H1890" s="2"/>
      <c r="I1890" s="2"/>
      <c r="J1890" s="6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/>
      <c r="AI1890"/>
    </row>
    <row r="1891" spans="1:35" s="4" customFormat="1" ht="12.75">
      <c r="A1891"/>
      <c r="B1891"/>
      <c r="C1891"/>
      <c r="D1891" s="2"/>
      <c r="E1891" s="2"/>
      <c r="F1891" s="2"/>
      <c r="G1891" s="2"/>
      <c r="H1891" s="2"/>
      <c r="I1891" s="2"/>
      <c r="J1891" s="6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/>
      <c r="AI1891"/>
    </row>
    <row r="1892" spans="1:35" s="4" customFormat="1" ht="12.75">
      <c r="A1892"/>
      <c r="B1892"/>
      <c r="C1892"/>
      <c r="D1892" s="2"/>
      <c r="E1892" s="2"/>
      <c r="F1892" s="2"/>
      <c r="G1892" s="2"/>
      <c r="H1892" s="2"/>
      <c r="I1892" s="2"/>
      <c r="J1892" s="6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/>
      <c r="AI1892"/>
    </row>
    <row r="1893" spans="1:35" s="4" customFormat="1" ht="12.75">
      <c r="A1893"/>
      <c r="B1893"/>
      <c r="C1893"/>
      <c r="D1893" s="2"/>
      <c r="E1893" s="2"/>
      <c r="F1893" s="2"/>
      <c r="G1893" s="2"/>
      <c r="H1893" s="2"/>
      <c r="I1893" s="2"/>
      <c r="J1893" s="6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/>
      <c r="AI1893"/>
    </row>
    <row r="1894" spans="1:35" s="4" customFormat="1" ht="12.75">
      <c r="A1894"/>
      <c r="B1894"/>
      <c r="C1894"/>
      <c r="D1894" s="2"/>
      <c r="E1894" s="2"/>
      <c r="F1894" s="2"/>
      <c r="G1894" s="2"/>
      <c r="H1894" s="2"/>
      <c r="I1894" s="2"/>
      <c r="J1894" s="6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/>
      <c r="AI1894"/>
    </row>
    <row r="1895" spans="1:35" s="4" customFormat="1" ht="12.75">
      <c r="A1895"/>
      <c r="B1895"/>
      <c r="C1895"/>
      <c r="D1895" s="2"/>
      <c r="E1895" s="2"/>
      <c r="F1895" s="2"/>
      <c r="G1895" s="2"/>
      <c r="H1895" s="2"/>
      <c r="I1895" s="2"/>
      <c r="J1895" s="6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/>
      <c r="AI1895"/>
    </row>
    <row r="1896" spans="1:35" s="4" customFormat="1" ht="12.75">
      <c r="A1896"/>
      <c r="B1896"/>
      <c r="C1896"/>
      <c r="D1896" s="2"/>
      <c r="E1896" s="2"/>
      <c r="F1896" s="2"/>
      <c r="G1896" s="2"/>
      <c r="H1896" s="2"/>
      <c r="I1896" s="2"/>
      <c r="J1896" s="6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/>
      <c r="AI1896"/>
    </row>
    <row r="1897" spans="1:35" s="4" customFormat="1" ht="12.75">
      <c r="A1897"/>
      <c r="B1897"/>
      <c r="C1897"/>
      <c r="D1897" s="2"/>
      <c r="E1897" s="2"/>
      <c r="F1897" s="2"/>
      <c r="G1897" s="2"/>
      <c r="H1897" s="2"/>
      <c r="I1897" s="2"/>
      <c r="J1897" s="6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/>
      <c r="AI1897"/>
    </row>
    <row r="1898" spans="1:35" s="4" customFormat="1" ht="12.75">
      <c r="A1898"/>
      <c r="B1898"/>
      <c r="C1898"/>
      <c r="D1898" s="2"/>
      <c r="E1898" s="2"/>
      <c r="F1898" s="2"/>
      <c r="G1898" s="2"/>
      <c r="H1898" s="2"/>
      <c r="I1898" s="2"/>
      <c r="J1898" s="6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/>
      <c r="AI1898"/>
    </row>
    <row r="1899" spans="1:35" s="4" customFormat="1" ht="12.75">
      <c r="A1899"/>
      <c r="B1899"/>
      <c r="C1899"/>
      <c r="D1899" s="2"/>
      <c r="E1899" s="2"/>
      <c r="F1899" s="2"/>
      <c r="G1899" s="2"/>
      <c r="H1899" s="2"/>
      <c r="I1899" s="2"/>
      <c r="J1899" s="6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/>
      <c r="AI1899"/>
    </row>
    <row r="1900" spans="1:35" s="4" customFormat="1" ht="12.75">
      <c r="A1900"/>
      <c r="B1900"/>
      <c r="C1900"/>
      <c r="D1900" s="2"/>
      <c r="E1900" s="2"/>
      <c r="F1900" s="2"/>
      <c r="G1900" s="2"/>
      <c r="H1900" s="2"/>
      <c r="I1900" s="2"/>
      <c r="J1900" s="6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/>
      <c r="AI1900"/>
    </row>
    <row r="1901" spans="1:35" s="4" customFormat="1" ht="12.75">
      <c r="A1901"/>
      <c r="B1901"/>
      <c r="C1901"/>
      <c r="D1901" s="2"/>
      <c r="E1901" s="2"/>
      <c r="F1901" s="2"/>
      <c r="G1901" s="2"/>
      <c r="H1901" s="2"/>
      <c r="I1901" s="2"/>
      <c r="J1901" s="6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/>
      <c r="AI1901"/>
    </row>
    <row r="1902" spans="1:35" s="4" customFormat="1" ht="12.75">
      <c r="A1902"/>
      <c r="B1902"/>
      <c r="C1902"/>
      <c r="D1902" s="2"/>
      <c r="E1902" s="2"/>
      <c r="F1902" s="2"/>
      <c r="G1902" s="2"/>
      <c r="H1902" s="2"/>
      <c r="I1902" s="2"/>
      <c r="J1902" s="6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/>
      <c r="AI1902"/>
    </row>
    <row r="1903" spans="1:35" s="4" customFormat="1" ht="12.75">
      <c r="A1903"/>
      <c r="B1903"/>
      <c r="C1903"/>
      <c r="D1903" s="2"/>
      <c r="E1903" s="2"/>
      <c r="F1903" s="2"/>
      <c r="G1903" s="2"/>
      <c r="H1903" s="2"/>
      <c r="I1903" s="2"/>
      <c r="J1903" s="6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/>
      <c r="AI1903"/>
    </row>
    <row r="1904" spans="1:35" s="4" customFormat="1" ht="12.75">
      <c r="A1904"/>
      <c r="B1904"/>
      <c r="C1904"/>
      <c r="D1904" s="2"/>
      <c r="E1904" s="2"/>
      <c r="F1904" s="2"/>
      <c r="G1904" s="2"/>
      <c r="H1904" s="2"/>
      <c r="I1904" s="2"/>
      <c r="J1904" s="6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/>
      <c r="AI1904"/>
    </row>
    <row r="1905" spans="1:35" s="4" customFormat="1" ht="12.75">
      <c r="A1905"/>
      <c r="B1905"/>
      <c r="C1905"/>
      <c r="D1905" s="2"/>
      <c r="E1905" s="2"/>
      <c r="F1905" s="2"/>
      <c r="G1905" s="2"/>
      <c r="H1905" s="2"/>
      <c r="I1905" s="2"/>
      <c r="J1905" s="6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/>
      <c r="AI1905"/>
    </row>
    <row r="1906" spans="1:35" s="4" customFormat="1" ht="12.75">
      <c r="A1906"/>
      <c r="B1906"/>
      <c r="C1906"/>
      <c r="D1906" s="2"/>
      <c r="E1906" s="2"/>
      <c r="F1906" s="2"/>
      <c r="G1906" s="2"/>
      <c r="H1906" s="2"/>
      <c r="I1906" s="2"/>
      <c r="J1906" s="6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/>
      <c r="AI1906"/>
    </row>
    <row r="1907" spans="1:35" s="4" customFormat="1" ht="12.75">
      <c r="A1907"/>
      <c r="B1907"/>
      <c r="C1907"/>
      <c r="D1907" s="2"/>
      <c r="E1907" s="2"/>
      <c r="F1907" s="2"/>
      <c r="G1907" s="2"/>
      <c r="H1907" s="2"/>
      <c r="I1907" s="2"/>
      <c r="J1907" s="6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/>
      <c r="AI1907"/>
    </row>
    <row r="1908" spans="1:35" s="4" customFormat="1" ht="12.75">
      <c r="A1908"/>
      <c r="B1908"/>
      <c r="C1908"/>
      <c r="D1908" s="2"/>
      <c r="E1908" s="2"/>
      <c r="F1908" s="2"/>
      <c r="G1908" s="2"/>
      <c r="H1908" s="2"/>
      <c r="I1908" s="2"/>
      <c r="J1908" s="6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/>
      <c r="AI1908"/>
    </row>
    <row r="1909" spans="1:35" s="4" customFormat="1" ht="12.75">
      <c r="A1909"/>
      <c r="B1909"/>
      <c r="C1909"/>
      <c r="D1909" s="2"/>
      <c r="E1909" s="2"/>
      <c r="F1909" s="2"/>
      <c r="G1909" s="2"/>
      <c r="H1909" s="2"/>
      <c r="I1909" s="2"/>
      <c r="J1909" s="6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/>
      <c r="AI1909"/>
    </row>
    <row r="1910" spans="1:35" s="4" customFormat="1" ht="12.75">
      <c r="A1910"/>
      <c r="B1910"/>
      <c r="C1910"/>
      <c r="D1910" s="2"/>
      <c r="E1910" s="2"/>
      <c r="F1910" s="2"/>
      <c r="G1910" s="2"/>
      <c r="H1910" s="2"/>
      <c r="I1910" s="2"/>
      <c r="J1910" s="6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/>
      <c r="AI1910"/>
    </row>
    <row r="1911" spans="1:35" s="4" customFormat="1" ht="12.75">
      <c r="A1911"/>
      <c r="B1911"/>
      <c r="C1911"/>
      <c r="D1911" s="2"/>
      <c r="E1911" s="2"/>
      <c r="F1911" s="2"/>
      <c r="G1911" s="2"/>
      <c r="H1911" s="2"/>
      <c r="I1911" s="2"/>
      <c r="J1911" s="6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/>
      <c r="AI1911"/>
    </row>
    <row r="1912" spans="1:35" s="4" customFormat="1" ht="12.75">
      <c r="A1912"/>
      <c r="B1912"/>
      <c r="C1912"/>
      <c r="D1912" s="2"/>
      <c r="E1912" s="2"/>
      <c r="F1912" s="2"/>
      <c r="G1912" s="2"/>
      <c r="H1912" s="2"/>
      <c r="I1912" s="2"/>
      <c r="J1912" s="6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/>
      <c r="AI1912"/>
    </row>
    <row r="1913" spans="1:35" s="4" customFormat="1" ht="12.75">
      <c r="A1913"/>
      <c r="B1913"/>
      <c r="C1913"/>
      <c r="D1913" s="2"/>
      <c r="E1913" s="2"/>
      <c r="F1913" s="2"/>
      <c r="G1913" s="2"/>
      <c r="H1913" s="2"/>
      <c r="I1913" s="2"/>
      <c r="J1913" s="6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/>
      <c r="AI1913"/>
    </row>
    <row r="1914" spans="1:35" s="4" customFormat="1" ht="12.75">
      <c r="A1914"/>
      <c r="B1914"/>
      <c r="C1914"/>
      <c r="D1914" s="2"/>
      <c r="E1914" s="2"/>
      <c r="F1914" s="2"/>
      <c r="G1914" s="2"/>
      <c r="H1914" s="2"/>
      <c r="I1914" s="2"/>
      <c r="J1914" s="6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/>
      <c r="AI1914"/>
    </row>
    <row r="1915" spans="1:35" s="4" customFormat="1" ht="12.75">
      <c r="A1915"/>
      <c r="B1915"/>
      <c r="C1915"/>
      <c r="D1915" s="2"/>
      <c r="E1915" s="2"/>
      <c r="F1915" s="2"/>
      <c r="G1915" s="2"/>
      <c r="H1915" s="2"/>
      <c r="I1915" s="2"/>
      <c r="J1915" s="6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/>
      <c r="AI1915"/>
    </row>
    <row r="1916" spans="1:35" s="4" customFormat="1" ht="12.75">
      <c r="A1916"/>
      <c r="B1916"/>
      <c r="C1916"/>
      <c r="D1916" s="2"/>
      <c r="E1916" s="2"/>
      <c r="F1916" s="2"/>
      <c r="G1916" s="2"/>
      <c r="H1916" s="2"/>
      <c r="I1916" s="2"/>
      <c r="J1916" s="6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/>
      <c r="AI1916"/>
    </row>
    <row r="1917" spans="1:35" s="4" customFormat="1" ht="12.75">
      <c r="A1917"/>
      <c r="B1917"/>
      <c r="C1917"/>
      <c r="D1917" s="2"/>
      <c r="E1917" s="2"/>
      <c r="F1917" s="2"/>
      <c r="G1917" s="2"/>
      <c r="H1917" s="2"/>
      <c r="I1917" s="2"/>
      <c r="J1917" s="6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/>
      <c r="AI1917"/>
    </row>
    <row r="1918" spans="1:35" s="4" customFormat="1" ht="12.75">
      <c r="A1918"/>
      <c r="B1918"/>
      <c r="C1918"/>
      <c r="D1918" s="2"/>
      <c r="E1918" s="2"/>
      <c r="F1918" s="2"/>
      <c r="G1918" s="2"/>
      <c r="H1918" s="2"/>
      <c r="I1918" s="2"/>
      <c r="J1918" s="6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/>
      <c r="AI1918"/>
    </row>
    <row r="1919" spans="1:35" s="4" customFormat="1" ht="12.75">
      <c r="A1919"/>
      <c r="B1919"/>
      <c r="C1919"/>
      <c r="D1919" s="2"/>
      <c r="E1919" s="2"/>
      <c r="F1919" s="2"/>
      <c r="G1919" s="2"/>
      <c r="H1919" s="2"/>
      <c r="I1919" s="2"/>
      <c r="J1919" s="6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/>
      <c r="AI1919"/>
    </row>
    <row r="1920" spans="1:35" s="4" customFormat="1" ht="12.75">
      <c r="A1920"/>
      <c r="B1920"/>
      <c r="C1920"/>
      <c r="D1920" s="2"/>
      <c r="E1920" s="2"/>
      <c r="F1920" s="2"/>
      <c r="G1920" s="2"/>
      <c r="H1920" s="2"/>
      <c r="I1920" s="2"/>
      <c r="J1920" s="6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/>
      <c r="AI1920"/>
    </row>
    <row r="1921" spans="1:35" s="4" customFormat="1" ht="12.75">
      <c r="A1921"/>
      <c r="B1921"/>
      <c r="C1921"/>
      <c r="D1921" s="2"/>
      <c r="E1921" s="2"/>
      <c r="F1921" s="2"/>
      <c r="G1921" s="2"/>
      <c r="H1921" s="2"/>
      <c r="I1921" s="2"/>
      <c r="J1921" s="6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/>
      <c r="AI1921"/>
    </row>
    <row r="1922" spans="1:35" s="4" customFormat="1" ht="12.75">
      <c r="A1922"/>
      <c r="B1922"/>
      <c r="C1922"/>
      <c r="D1922" s="2"/>
      <c r="E1922" s="2"/>
      <c r="F1922" s="2"/>
      <c r="G1922" s="2"/>
      <c r="H1922" s="2"/>
      <c r="I1922" s="2"/>
      <c r="J1922" s="6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/>
      <c r="AI1922"/>
    </row>
    <row r="1923" spans="1:35" s="4" customFormat="1" ht="12.75">
      <c r="A1923"/>
      <c r="B1923"/>
      <c r="C1923"/>
      <c r="D1923" s="2"/>
      <c r="E1923" s="2"/>
      <c r="F1923" s="2"/>
      <c r="G1923" s="2"/>
      <c r="H1923" s="2"/>
      <c r="I1923" s="2"/>
      <c r="J1923" s="6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/>
      <c r="AI1923"/>
    </row>
    <row r="1924" spans="1:35" s="4" customFormat="1" ht="12.75">
      <c r="A1924"/>
      <c r="B1924"/>
      <c r="C1924"/>
      <c r="D1924" s="2"/>
      <c r="E1924" s="2"/>
      <c r="F1924" s="2"/>
      <c r="G1924" s="2"/>
      <c r="H1924" s="2"/>
      <c r="I1924" s="2"/>
      <c r="J1924" s="6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/>
      <c r="AI1924"/>
    </row>
    <row r="1925" spans="1:35" s="4" customFormat="1" ht="12.75">
      <c r="A1925"/>
      <c r="B1925"/>
      <c r="C1925"/>
      <c r="D1925" s="2"/>
      <c r="E1925" s="2"/>
      <c r="F1925" s="2"/>
      <c r="G1925" s="2"/>
      <c r="H1925" s="2"/>
      <c r="I1925" s="2"/>
      <c r="J1925" s="6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/>
      <c r="AI1925"/>
    </row>
    <row r="1926" spans="1:35" s="4" customFormat="1" ht="12.75">
      <c r="A1926"/>
      <c r="B1926"/>
      <c r="C1926"/>
      <c r="D1926" s="2"/>
      <c r="E1926" s="2"/>
      <c r="F1926" s="2"/>
      <c r="G1926" s="2"/>
      <c r="H1926" s="2"/>
      <c r="I1926" s="2"/>
      <c r="J1926" s="6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/>
      <c r="AI1926"/>
    </row>
    <row r="1927" spans="1:35" s="4" customFormat="1" ht="12.75">
      <c r="A1927"/>
      <c r="B1927"/>
      <c r="C1927"/>
      <c r="D1927" s="2"/>
      <c r="E1927" s="2"/>
      <c r="F1927" s="2"/>
      <c r="G1927" s="2"/>
      <c r="H1927" s="2"/>
      <c r="I1927" s="2"/>
      <c r="J1927" s="6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/>
      <c r="AI1927"/>
    </row>
    <row r="1928" spans="1:35" s="4" customFormat="1" ht="12.75">
      <c r="A1928"/>
      <c r="B1928"/>
      <c r="C1928"/>
      <c r="D1928" s="2"/>
      <c r="E1928" s="2"/>
      <c r="F1928" s="2"/>
      <c r="G1928" s="2"/>
      <c r="H1928" s="2"/>
      <c r="I1928" s="2"/>
      <c r="J1928" s="6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/>
      <c r="AI1928"/>
    </row>
    <row r="1929" spans="1:35" s="4" customFormat="1" ht="12.75">
      <c r="A1929"/>
      <c r="B1929"/>
      <c r="C1929"/>
      <c r="D1929" s="2"/>
      <c r="E1929" s="2"/>
      <c r="F1929" s="2"/>
      <c r="G1929" s="2"/>
      <c r="H1929" s="2"/>
      <c r="I1929" s="2"/>
      <c r="J1929" s="6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/>
      <c r="AI1929"/>
    </row>
    <row r="1930" spans="1:35" s="4" customFormat="1" ht="12.75">
      <c r="A1930"/>
      <c r="B1930"/>
      <c r="C1930"/>
      <c r="D1930" s="2"/>
      <c r="E1930" s="2"/>
      <c r="F1930" s="2"/>
      <c r="G1930" s="2"/>
      <c r="H1930" s="2"/>
      <c r="I1930" s="2"/>
      <c r="J1930" s="6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/>
      <c r="AI1930"/>
    </row>
    <row r="1931" spans="1:35" s="4" customFormat="1" ht="12.75">
      <c r="A1931"/>
      <c r="B1931"/>
      <c r="C1931"/>
      <c r="D1931" s="2"/>
      <c r="E1931" s="2"/>
      <c r="F1931" s="2"/>
      <c r="G1931" s="2"/>
      <c r="H1931" s="2"/>
      <c r="I1931" s="2"/>
      <c r="J1931" s="6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/>
      <c r="AI1931"/>
    </row>
    <row r="1932" spans="1:35" s="4" customFormat="1" ht="12.75">
      <c r="A1932"/>
      <c r="B1932"/>
      <c r="C1932"/>
      <c r="D1932" s="2"/>
      <c r="E1932" s="2"/>
      <c r="F1932" s="2"/>
      <c r="G1932" s="2"/>
      <c r="H1932" s="2"/>
      <c r="I1932" s="2"/>
      <c r="J1932" s="6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/>
      <c r="AI1932"/>
    </row>
    <row r="1933" spans="1:35" s="4" customFormat="1" ht="12.75">
      <c r="A1933"/>
      <c r="B1933"/>
      <c r="C1933"/>
      <c r="D1933" s="2"/>
      <c r="E1933" s="2"/>
      <c r="F1933" s="2"/>
      <c r="G1933" s="2"/>
      <c r="H1933" s="2"/>
      <c r="I1933" s="2"/>
      <c r="J1933" s="6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/>
      <c r="AI1933"/>
    </row>
    <row r="1934" spans="1:35" s="4" customFormat="1" ht="12.75">
      <c r="A1934"/>
      <c r="B1934"/>
      <c r="C1934"/>
      <c r="D1934" s="2"/>
      <c r="E1934" s="2"/>
      <c r="F1934" s="2"/>
      <c r="G1934" s="2"/>
      <c r="H1934" s="2"/>
      <c r="I1934" s="2"/>
      <c r="J1934" s="6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/>
      <c r="AI1934"/>
    </row>
    <row r="1935" spans="1:35" s="4" customFormat="1" ht="12.75">
      <c r="A1935"/>
      <c r="B1935"/>
      <c r="C1935"/>
      <c r="D1935" s="2"/>
      <c r="E1935" s="2"/>
      <c r="F1935" s="2"/>
      <c r="G1935" s="2"/>
      <c r="H1935" s="2"/>
      <c r="I1935" s="2"/>
      <c r="J1935" s="6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/>
      <c r="AI1935"/>
    </row>
    <row r="1936" spans="1:35" s="4" customFormat="1" ht="12.75">
      <c r="A1936"/>
      <c r="B1936"/>
      <c r="C1936"/>
      <c r="D1936" s="2"/>
      <c r="E1936" s="2"/>
      <c r="F1936" s="2"/>
      <c r="G1936" s="2"/>
      <c r="H1936" s="2"/>
      <c r="I1936" s="2"/>
      <c r="J1936" s="6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/>
      <c r="AI1936"/>
    </row>
    <row r="1937" spans="1:35" s="4" customFormat="1" ht="12.75">
      <c r="A1937"/>
      <c r="B1937"/>
      <c r="C1937"/>
      <c r="D1937" s="2"/>
      <c r="E1937" s="2"/>
      <c r="F1937" s="2"/>
      <c r="G1937" s="2"/>
      <c r="H1937" s="2"/>
      <c r="I1937" s="2"/>
      <c r="J1937" s="6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/>
      <c r="AI1937"/>
    </row>
    <row r="1938" spans="1:35" s="4" customFormat="1" ht="12.75">
      <c r="A1938"/>
      <c r="B1938"/>
      <c r="C1938"/>
      <c r="D1938" s="2"/>
      <c r="E1938" s="2"/>
      <c r="F1938" s="2"/>
      <c r="G1938" s="2"/>
      <c r="H1938" s="2"/>
      <c r="I1938" s="2"/>
      <c r="J1938" s="6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/>
      <c r="AI1938"/>
    </row>
    <row r="1939" spans="1:35" s="4" customFormat="1" ht="12.75">
      <c r="A1939"/>
      <c r="B1939"/>
      <c r="C1939"/>
      <c r="D1939" s="2"/>
      <c r="E1939" s="2"/>
      <c r="F1939" s="2"/>
      <c r="G1939" s="2"/>
      <c r="H1939" s="2"/>
      <c r="I1939" s="2"/>
      <c r="J1939" s="6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/>
      <c r="AI1939"/>
    </row>
    <row r="1940" spans="1:35" s="4" customFormat="1" ht="12.75">
      <c r="A1940"/>
      <c r="B1940"/>
      <c r="C1940"/>
      <c r="D1940" s="2"/>
      <c r="E1940" s="2"/>
      <c r="F1940" s="2"/>
      <c r="G1940" s="2"/>
      <c r="H1940" s="2"/>
      <c r="I1940" s="2"/>
      <c r="J1940" s="6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/>
      <c r="AI1940"/>
    </row>
    <row r="1941" spans="1:35" s="4" customFormat="1" ht="12.75">
      <c r="A1941"/>
      <c r="B1941"/>
      <c r="C1941"/>
      <c r="D1941" s="2"/>
      <c r="E1941" s="2"/>
      <c r="F1941" s="2"/>
      <c r="G1941" s="2"/>
      <c r="H1941" s="2"/>
      <c r="I1941" s="2"/>
      <c r="J1941" s="6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/>
      <c r="AI1941"/>
    </row>
    <row r="1942" spans="1:35" s="4" customFormat="1" ht="12.75">
      <c r="A1942"/>
      <c r="B1942"/>
      <c r="C1942"/>
      <c r="D1942" s="2"/>
      <c r="E1942" s="2"/>
      <c r="F1942" s="2"/>
      <c r="G1942" s="2"/>
      <c r="H1942" s="2"/>
      <c r="I1942" s="2"/>
      <c r="J1942" s="6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/>
      <c r="AI1942"/>
    </row>
    <row r="1943" spans="1:35" s="4" customFormat="1" ht="12.75">
      <c r="A1943"/>
      <c r="B1943"/>
      <c r="C1943"/>
      <c r="D1943" s="2"/>
      <c r="E1943" s="2"/>
      <c r="F1943" s="2"/>
      <c r="G1943" s="2"/>
      <c r="H1943" s="2"/>
      <c r="I1943" s="2"/>
      <c r="J1943" s="6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/>
      <c r="AI1943"/>
    </row>
    <row r="1944" spans="1:35" s="4" customFormat="1" ht="12.75">
      <c r="A1944"/>
      <c r="B1944"/>
      <c r="C1944"/>
      <c r="D1944" s="2"/>
      <c r="E1944" s="2"/>
      <c r="F1944" s="2"/>
      <c r="G1944" s="2"/>
      <c r="H1944" s="2"/>
      <c r="I1944" s="2"/>
      <c r="J1944" s="6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/>
      <c r="AI1944"/>
    </row>
    <row r="1945" spans="1:35" s="4" customFormat="1" ht="12.75">
      <c r="A1945"/>
      <c r="B1945"/>
      <c r="C1945"/>
      <c r="D1945" s="2"/>
      <c r="E1945" s="2"/>
      <c r="F1945" s="2"/>
      <c r="G1945" s="2"/>
      <c r="H1945" s="2"/>
      <c r="I1945" s="2"/>
      <c r="J1945" s="6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/>
      <c r="AI1945"/>
    </row>
    <row r="1946" spans="1:35" s="4" customFormat="1" ht="12.75">
      <c r="A1946"/>
      <c r="B1946"/>
      <c r="C1946"/>
      <c r="D1946" s="2"/>
      <c r="E1946" s="2"/>
      <c r="F1946" s="2"/>
      <c r="G1946" s="2"/>
      <c r="H1946" s="2"/>
      <c r="I1946" s="2"/>
      <c r="J1946" s="6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/>
      <c r="AI1946"/>
    </row>
    <row r="1947" spans="1:35" s="4" customFormat="1" ht="12.75">
      <c r="A1947"/>
      <c r="B1947"/>
      <c r="C1947"/>
      <c r="D1947" s="2"/>
      <c r="E1947" s="2"/>
      <c r="F1947" s="2"/>
      <c r="G1947" s="2"/>
      <c r="H1947" s="2"/>
      <c r="I1947" s="2"/>
      <c r="J1947" s="6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/>
      <c r="AI1947"/>
    </row>
    <row r="1948" spans="1:35" s="4" customFormat="1" ht="12.75">
      <c r="A1948"/>
      <c r="B1948"/>
      <c r="C1948"/>
      <c r="D1948" s="2"/>
      <c r="E1948" s="2"/>
      <c r="F1948" s="2"/>
      <c r="G1948" s="2"/>
      <c r="H1948" s="2"/>
      <c r="I1948" s="2"/>
      <c r="J1948" s="6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/>
      <c r="AI1948"/>
    </row>
    <row r="1949" spans="1:35" s="4" customFormat="1" ht="12.75">
      <c r="A1949"/>
      <c r="B1949"/>
      <c r="C1949"/>
      <c r="D1949" s="2"/>
      <c r="E1949" s="2"/>
      <c r="F1949" s="2"/>
      <c r="G1949" s="2"/>
      <c r="H1949" s="2"/>
      <c r="I1949" s="2"/>
      <c r="J1949" s="6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/>
      <c r="AI1949"/>
    </row>
    <row r="1950" spans="1:35" s="4" customFormat="1" ht="12.75">
      <c r="A1950"/>
      <c r="B1950"/>
      <c r="C1950"/>
      <c r="D1950" s="2"/>
      <c r="E1950" s="2"/>
      <c r="F1950" s="2"/>
      <c r="G1950" s="2"/>
      <c r="H1950" s="2"/>
      <c r="I1950" s="2"/>
      <c r="J1950" s="6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/>
      <c r="AI1950"/>
    </row>
    <row r="1951" spans="1:35" s="4" customFormat="1" ht="12.75">
      <c r="A1951"/>
      <c r="B1951"/>
      <c r="C1951"/>
      <c r="D1951" s="2"/>
      <c r="E1951" s="2"/>
      <c r="F1951" s="2"/>
      <c r="G1951" s="2"/>
      <c r="H1951" s="2"/>
      <c r="I1951" s="2"/>
      <c r="J1951" s="6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/>
      <c r="AI1951"/>
    </row>
    <row r="1952" spans="1:35" s="4" customFormat="1" ht="12.75">
      <c r="A1952"/>
      <c r="B1952"/>
      <c r="C1952"/>
      <c r="D1952" s="2"/>
      <c r="E1952" s="2"/>
      <c r="F1952" s="2"/>
      <c r="G1952" s="2"/>
      <c r="H1952" s="2"/>
      <c r="I1952" s="2"/>
      <c r="J1952" s="6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/>
      <c r="AI1952"/>
    </row>
    <row r="1953" spans="1:35" s="4" customFormat="1" ht="12.75">
      <c r="A1953"/>
      <c r="B1953"/>
      <c r="C1953"/>
      <c r="D1953" s="2"/>
      <c r="E1953" s="2"/>
      <c r="F1953" s="2"/>
      <c r="G1953" s="2"/>
      <c r="H1953" s="2"/>
      <c r="I1953" s="2"/>
      <c r="J1953" s="6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/>
      <c r="AI1953"/>
    </row>
    <row r="1954" spans="1:35" s="4" customFormat="1" ht="12.75">
      <c r="A1954"/>
      <c r="B1954"/>
      <c r="C1954"/>
      <c r="D1954" s="2"/>
      <c r="E1954" s="2"/>
      <c r="F1954" s="2"/>
      <c r="G1954" s="2"/>
      <c r="H1954" s="2"/>
      <c r="I1954" s="2"/>
      <c r="J1954" s="6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/>
      <c r="AI1954"/>
    </row>
    <row r="1955" spans="1:35" s="4" customFormat="1" ht="12.75">
      <c r="A1955"/>
      <c r="B1955"/>
      <c r="C1955"/>
      <c r="D1955" s="2"/>
      <c r="E1955" s="2"/>
      <c r="F1955" s="2"/>
      <c r="G1955" s="2"/>
      <c r="H1955" s="2"/>
      <c r="I1955" s="2"/>
      <c r="J1955" s="6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/>
      <c r="AI1955"/>
    </row>
    <row r="1956" spans="1:35" s="4" customFormat="1" ht="12.75">
      <c r="A1956"/>
      <c r="B1956"/>
      <c r="C1956"/>
      <c r="D1956" s="2"/>
      <c r="E1956" s="2"/>
      <c r="F1956" s="2"/>
      <c r="G1956" s="2"/>
      <c r="H1956" s="2"/>
      <c r="I1956" s="2"/>
      <c r="J1956" s="6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/>
      <c r="AI1956"/>
    </row>
    <row r="1957" spans="1:35" s="4" customFormat="1" ht="12.75">
      <c r="A1957"/>
      <c r="B1957"/>
      <c r="C1957"/>
      <c r="D1957" s="2"/>
      <c r="E1957" s="2"/>
      <c r="F1957" s="2"/>
      <c r="G1957" s="2"/>
      <c r="H1957" s="2"/>
      <c r="I1957" s="2"/>
      <c r="J1957" s="6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/>
      <c r="AI1957"/>
    </row>
    <row r="1958" spans="1:35" s="4" customFormat="1" ht="12.75">
      <c r="A1958"/>
      <c r="B1958"/>
      <c r="C1958"/>
      <c r="D1958" s="2"/>
      <c r="E1958" s="2"/>
      <c r="F1958" s="2"/>
      <c r="G1958" s="2"/>
      <c r="H1958" s="2"/>
      <c r="I1958" s="2"/>
      <c r="J1958" s="6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/>
      <c r="AI1958"/>
    </row>
    <row r="1959" spans="1:35" s="4" customFormat="1" ht="12.75">
      <c r="A1959"/>
      <c r="B1959"/>
      <c r="C1959"/>
      <c r="D1959" s="2"/>
      <c r="E1959" s="2"/>
      <c r="F1959" s="2"/>
      <c r="G1959" s="2"/>
      <c r="H1959" s="2"/>
      <c r="I1959" s="2"/>
      <c r="J1959" s="6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/>
      <c r="AI1959"/>
    </row>
    <row r="1960" spans="1:35" s="4" customFormat="1" ht="12.75">
      <c r="A1960"/>
      <c r="B1960"/>
      <c r="C1960"/>
      <c r="D1960" s="2"/>
      <c r="E1960" s="2"/>
      <c r="F1960" s="2"/>
      <c r="G1960" s="2"/>
      <c r="H1960" s="2"/>
      <c r="I1960" s="2"/>
      <c r="J1960" s="6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/>
      <c r="AI1960"/>
    </row>
    <row r="1961" spans="1:35" s="4" customFormat="1" ht="12.75">
      <c r="A1961"/>
      <c r="B1961"/>
      <c r="C1961"/>
      <c r="D1961" s="2"/>
      <c r="E1961" s="2"/>
      <c r="F1961" s="2"/>
      <c r="G1961" s="2"/>
      <c r="H1961" s="2"/>
      <c r="I1961" s="2"/>
      <c r="J1961" s="6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/>
      <c r="AI1961"/>
    </row>
    <row r="1962" spans="1:35" s="4" customFormat="1" ht="12.75">
      <c r="A1962"/>
      <c r="B1962"/>
      <c r="C1962"/>
      <c r="D1962" s="2"/>
      <c r="E1962" s="2"/>
      <c r="F1962" s="2"/>
      <c r="G1962" s="2"/>
      <c r="H1962" s="2"/>
      <c r="I1962" s="2"/>
      <c r="J1962" s="6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/>
      <c r="AI1962"/>
    </row>
    <row r="1963" spans="1:35" s="4" customFormat="1" ht="12.75">
      <c r="A1963"/>
      <c r="B1963"/>
      <c r="C1963"/>
      <c r="D1963" s="2"/>
      <c r="E1963" s="2"/>
      <c r="F1963" s="2"/>
      <c r="G1963" s="2"/>
      <c r="H1963" s="2"/>
      <c r="I1963" s="2"/>
      <c r="J1963" s="6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/>
      <c r="AI1963"/>
    </row>
    <row r="1964" spans="1:35" s="4" customFormat="1" ht="12.75">
      <c r="A1964"/>
      <c r="B1964"/>
      <c r="C1964"/>
      <c r="D1964" s="2"/>
      <c r="E1964" s="2"/>
      <c r="F1964" s="2"/>
      <c r="G1964" s="2"/>
      <c r="H1964" s="2"/>
      <c r="I1964" s="2"/>
      <c r="J1964" s="6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/>
      <c r="AI1964"/>
    </row>
    <row r="1965" spans="1:35" s="4" customFormat="1" ht="12.75">
      <c r="A1965"/>
      <c r="B1965"/>
      <c r="C1965"/>
      <c r="D1965" s="2"/>
      <c r="E1965" s="2"/>
      <c r="F1965" s="2"/>
      <c r="G1965" s="2"/>
      <c r="H1965" s="2"/>
      <c r="I1965" s="2"/>
      <c r="J1965" s="6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/>
      <c r="AI1965"/>
    </row>
    <row r="1966" spans="1:35" s="4" customFormat="1" ht="12.75">
      <c r="A1966"/>
      <c r="B1966"/>
      <c r="C1966"/>
      <c r="D1966" s="2"/>
      <c r="E1966" s="2"/>
      <c r="F1966" s="2"/>
      <c r="G1966" s="2"/>
      <c r="H1966" s="2"/>
      <c r="I1966" s="2"/>
      <c r="J1966" s="6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/>
      <c r="AI1966"/>
    </row>
    <row r="1967" spans="1:35" s="4" customFormat="1" ht="12.75">
      <c r="A1967"/>
      <c r="B1967"/>
      <c r="C1967"/>
      <c r="D1967" s="2"/>
      <c r="E1967" s="2"/>
      <c r="F1967" s="2"/>
      <c r="G1967" s="2"/>
      <c r="H1967" s="2"/>
      <c r="I1967" s="2"/>
      <c r="J1967" s="6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/>
      <c r="AI1967"/>
    </row>
    <row r="1968" spans="1:35" s="4" customFormat="1" ht="12.75">
      <c r="A1968"/>
      <c r="B1968"/>
      <c r="C1968"/>
      <c r="D1968" s="2"/>
      <c r="E1968" s="2"/>
      <c r="F1968" s="2"/>
      <c r="G1968" s="2"/>
      <c r="H1968" s="2"/>
      <c r="I1968" s="2"/>
      <c r="J1968" s="6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/>
      <c r="AI1968"/>
    </row>
    <row r="1969" spans="1:35" s="4" customFormat="1" ht="12.75">
      <c r="A1969"/>
      <c r="B1969"/>
      <c r="C1969"/>
      <c r="D1969" s="2"/>
      <c r="E1969" s="2"/>
      <c r="F1969" s="2"/>
      <c r="G1969" s="2"/>
      <c r="H1969" s="2"/>
      <c r="I1969" s="2"/>
      <c r="J1969" s="6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/>
      <c r="AI1969"/>
    </row>
    <row r="1970" spans="1:35" s="4" customFormat="1" ht="12.75">
      <c r="A1970"/>
      <c r="B1970"/>
      <c r="C1970"/>
      <c r="D1970" s="2"/>
      <c r="E1970" s="2"/>
      <c r="F1970" s="2"/>
      <c r="G1970" s="2"/>
      <c r="H1970" s="2"/>
      <c r="I1970" s="2"/>
      <c r="J1970" s="6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/>
      <c r="AI1970"/>
    </row>
    <row r="1971" spans="1:35" s="4" customFormat="1" ht="12.75">
      <c r="A1971"/>
      <c r="B1971"/>
      <c r="C1971"/>
      <c r="D1971" s="2"/>
      <c r="E1971" s="2"/>
      <c r="F1971" s="2"/>
      <c r="G1971" s="2"/>
      <c r="H1971" s="2"/>
      <c r="I1971" s="2"/>
      <c r="J1971" s="6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/>
      <c r="AI1971"/>
    </row>
    <row r="1972" spans="1:35" s="4" customFormat="1" ht="12.75">
      <c r="A1972"/>
      <c r="B1972"/>
      <c r="C1972"/>
      <c r="D1972" s="2"/>
      <c r="E1972" s="2"/>
      <c r="F1972" s="2"/>
      <c r="G1972" s="2"/>
      <c r="H1972" s="2"/>
      <c r="I1972" s="2"/>
      <c r="J1972" s="6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/>
      <c r="AI1972"/>
    </row>
    <row r="1973" spans="1:35" s="4" customFormat="1" ht="12.75">
      <c r="A1973"/>
      <c r="B1973"/>
      <c r="C1973"/>
      <c r="D1973" s="2"/>
      <c r="E1973" s="2"/>
      <c r="F1973" s="2"/>
      <c r="G1973" s="2"/>
      <c r="H1973" s="2"/>
      <c r="I1973" s="2"/>
      <c r="J1973" s="6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/>
      <c r="AI1973"/>
    </row>
    <row r="1974" spans="1:35" s="4" customFormat="1" ht="12.75">
      <c r="A1974"/>
      <c r="B1974"/>
      <c r="C1974"/>
      <c r="D1974" s="2"/>
      <c r="E1974" s="2"/>
      <c r="F1974" s="2"/>
      <c r="G1974" s="2"/>
      <c r="H1974" s="2"/>
      <c r="I1974" s="2"/>
      <c r="J1974" s="6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/>
      <c r="AI1974"/>
    </row>
    <row r="1975" spans="1:35" s="4" customFormat="1" ht="12.75">
      <c r="A1975"/>
      <c r="B1975"/>
      <c r="C1975"/>
      <c r="D1975" s="2"/>
      <c r="E1975" s="2"/>
      <c r="F1975" s="2"/>
      <c r="G1975" s="2"/>
      <c r="H1975" s="2"/>
      <c r="I1975" s="2"/>
      <c r="J1975" s="6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/>
      <c r="AI1975"/>
    </row>
    <row r="1976" spans="1:35" s="4" customFormat="1" ht="12.75">
      <c r="A1976"/>
      <c r="B1976"/>
      <c r="C1976"/>
      <c r="D1976" s="2"/>
      <c r="E1976" s="2"/>
      <c r="F1976" s="2"/>
      <c r="G1976" s="2"/>
      <c r="H1976" s="2"/>
      <c r="I1976" s="2"/>
      <c r="J1976" s="6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/>
      <c r="AI1976"/>
    </row>
    <row r="1977" spans="1:35" s="4" customFormat="1" ht="12.75">
      <c r="A1977"/>
      <c r="B1977"/>
      <c r="C1977"/>
      <c r="D1977" s="2"/>
      <c r="E1977" s="2"/>
      <c r="F1977" s="2"/>
      <c r="G1977" s="2"/>
      <c r="H1977" s="2"/>
      <c r="I1977" s="2"/>
      <c r="J1977" s="6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/>
      <c r="AI1977"/>
    </row>
    <row r="1978" spans="1:35" s="4" customFormat="1" ht="12.75">
      <c r="A1978"/>
      <c r="B1978"/>
      <c r="C1978"/>
      <c r="D1978" s="2"/>
      <c r="E1978" s="2"/>
      <c r="F1978" s="2"/>
      <c r="G1978" s="2"/>
      <c r="H1978" s="2"/>
      <c r="I1978" s="2"/>
      <c r="J1978" s="6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/>
      <c r="AI1978"/>
    </row>
    <row r="1979" spans="1:35" s="4" customFormat="1" ht="12.75">
      <c r="A1979"/>
      <c r="B1979"/>
      <c r="C1979"/>
      <c r="D1979" s="2"/>
      <c r="E1979" s="2"/>
      <c r="F1979" s="2"/>
      <c r="G1979" s="2"/>
      <c r="H1979" s="2"/>
      <c r="I1979" s="2"/>
      <c r="J1979" s="6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/>
      <c r="AI1979"/>
    </row>
    <row r="1980" spans="1:35" s="4" customFormat="1" ht="12.75">
      <c r="A1980"/>
      <c r="B1980"/>
      <c r="C1980"/>
      <c r="D1980" s="2"/>
      <c r="E1980" s="2"/>
      <c r="F1980" s="2"/>
      <c r="G1980" s="2"/>
      <c r="H1980" s="2"/>
      <c r="I1980" s="2"/>
      <c r="J1980" s="6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/>
      <c r="AI1980"/>
    </row>
    <row r="1981" spans="1:35" s="4" customFormat="1" ht="12.75">
      <c r="A1981"/>
      <c r="B1981"/>
      <c r="C1981"/>
      <c r="D1981" s="2"/>
      <c r="E1981" s="2"/>
      <c r="F1981" s="2"/>
      <c r="G1981" s="2"/>
      <c r="H1981" s="2"/>
      <c r="I1981" s="2"/>
      <c r="J1981" s="6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/>
      <c r="AI1981"/>
    </row>
    <row r="1982" spans="1:35" s="4" customFormat="1" ht="12.75">
      <c r="A1982"/>
      <c r="B1982"/>
      <c r="C1982"/>
      <c r="D1982" s="2"/>
      <c r="E1982" s="2"/>
      <c r="F1982" s="2"/>
      <c r="G1982" s="2"/>
      <c r="H1982" s="2"/>
      <c r="I1982" s="2"/>
      <c r="J1982" s="6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/>
      <c r="AI1982"/>
    </row>
    <row r="1983" spans="1:35" s="4" customFormat="1" ht="12.75">
      <c r="A1983"/>
      <c r="B1983"/>
      <c r="C1983"/>
      <c r="D1983" s="2"/>
      <c r="E1983" s="2"/>
      <c r="F1983" s="2"/>
      <c r="G1983" s="2"/>
      <c r="H1983" s="2"/>
      <c r="I1983" s="2"/>
      <c r="J1983" s="6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/>
      <c r="AI1983"/>
    </row>
    <row r="1984" spans="1:35" s="4" customFormat="1" ht="12.75">
      <c r="A1984"/>
      <c r="B1984"/>
      <c r="C1984"/>
      <c r="D1984" s="2"/>
      <c r="E1984" s="2"/>
      <c r="F1984" s="2"/>
      <c r="G1984" s="2"/>
      <c r="H1984" s="2"/>
      <c r="I1984" s="2"/>
      <c r="J1984" s="6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/>
      <c r="AI1984"/>
    </row>
    <row r="1985" spans="1:35" s="4" customFormat="1" ht="12.75">
      <c r="A1985"/>
      <c r="B1985"/>
      <c r="C1985"/>
      <c r="D1985" s="2"/>
      <c r="E1985" s="2"/>
      <c r="F1985" s="2"/>
      <c r="G1985" s="2"/>
      <c r="H1985" s="2"/>
      <c r="I1985" s="2"/>
      <c r="J1985" s="6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/>
      <c r="AI1985"/>
    </row>
    <row r="1986" spans="1:35" s="4" customFormat="1" ht="12.75">
      <c r="A1986"/>
      <c r="B1986"/>
      <c r="C1986"/>
      <c r="D1986" s="2"/>
      <c r="E1986" s="2"/>
      <c r="F1986" s="2"/>
      <c r="G1986" s="2"/>
      <c r="H1986" s="2"/>
      <c r="I1986" s="2"/>
      <c r="J1986" s="6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/>
      <c r="AI1986"/>
    </row>
    <row r="1987" spans="1:35" s="4" customFormat="1" ht="12.75">
      <c r="A1987"/>
      <c r="B1987"/>
      <c r="C1987"/>
      <c r="D1987" s="2"/>
      <c r="E1987" s="2"/>
      <c r="F1987" s="2"/>
      <c r="G1987" s="2"/>
      <c r="H1987" s="2"/>
      <c r="I1987" s="2"/>
      <c r="J1987" s="6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/>
      <c r="AI1987"/>
    </row>
    <row r="1988" spans="1:35" s="4" customFormat="1" ht="12.75">
      <c r="A1988"/>
      <c r="B1988"/>
      <c r="C1988"/>
      <c r="D1988" s="2"/>
      <c r="E1988" s="2"/>
      <c r="F1988" s="2"/>
      <c r="G1988" s="2"/>
      <c r="H1988" s="2"/>
      <c r="I1988" s="2"/>
      <c r="J1988" s="6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/>
      <c r="AI1988"/>
    </row>
    <row r="1989" spans="1:35" s="4" customFormat="1" ht="12.75">
      <c r="A1989"/>
      <c r="B1989"/>
      <c r="C1989"/>
      <c r="D1989" s="2"/>
      <c r="E1989" s="2"/>
      <c r="F1989" s="2"/>
      <c r="G1989" s="2"/>
      <c r="H1989" s="2"/>
      <c r="I1989" s="2"/>
      <c r="J1989" s="6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/>
      <c r="AI1989"/>
    </row>
    <row r="1990" spans="1:35" s="4" customFormat="1" ht="12.75">
      <c r="A1990"/>
      <c r="B1990"/>
      <c r="C1990"/>
      <c r="D1990" s="2"/>
      <c r="E1990" s="2"/>
      <c r="F1990" s="2"/>
      <c r="G1990" s="2"/>
      <c r="H1990" s="2"/>
      <c r="I1990" s="2"/>
      <c r="J1990" s="6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/>
      <c r="AI1990"/>
    </row>
    <row r="1991" spans="1:35" s="4" customFormat="1" ht="12.75">
      <c r="A1991"/>
      <c r="B1991"/>
      <c r="C1991"/>
      <c r="D1991" s="2"/>
      <c r="E1991" s="2"/>
      <c r="F1991" s="2"/>
      <c r="G1991" s="2"/>
      <c r="H1991" s="2"/>
      <c r="I1991" s="2"/>
      <c r="J1991" s="6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/>
      <c r="AI1991"/>
    </row>
    <row r="1992" spans="1:35" s="4" customFormat="1" ht="12.75">
      <c r="A1992"/>
      <c r="B1992"/>
      <c r="C1992"/>
      <c r="D1992" s="2"/>
      <c r="E1992" s="2"/>
      <c r="F1992" s="2"/>
      <c r="G1992" s="2"/>
      <c r="H1992" s="2"/>
      <c r="I1992" s="2"/>
      <c r="J1992" s="6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/>
      <c r="AI1992"/>
    </row>
    <row r="1993" spans="1:35" s="4" customFormat="1" ht="12.75">
      <c r="A1993"/>
      <c r="B1993"/>
      <c r="C1993"/>
      <c r="D1993" s="2"/>
      <c r="E1993" s="2"/>
      <c r="F1993" s="2"/>
      <c r="G1993" s="2"/>
      <c r="H1993" s="2"/>
      <c r="I1993" s="2"/>
      <c r="J1993" s="6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/>
      <c r="AI1993"/>
    </row>
    <row r="1994" spans="1:35" s="4" customFormat="1" ht="12.75">
      <c r="A1994"/>
      <c r="B1994"/>
      <c r="C1994"/>
      <c r="D1994" s="2"/>
      <c r="E1994" s="2"/>
      <c r="F1994" s="2"/>
      <c r="G1994" s="2"/>
      <c r="H1994" s="2"/>
      <c r="I1994" s="2"/>
      <c r="J1994" s="6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/>
      <c r="AI1994"/>
    </row>
    <row r="1995" spans="1:35" s="4" customFormat="1" ht="12.75">
      <c r="A1995"/>
      <c r="B1995"/>
      <c r="C1995"/>
      <c r="D1995" s="2"/>
      <c r="E1995" s="2"/>
      <c r="F1995" s="2"/>
      <c r="G1995" s="2"/>
      <c r="H1995" s="2"/>
      <c r="I1995" s="2"/>
      <c r="J1995" s="6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/>
      <c r="AI1995"/>
    </row>
    <row r="1996" spans="1:35" s="4" customFormat="1" ht="12.75">
      <c r="A1996"/>
      <c r="B1996"/>
      <c r="C1996"/>
      <c r="D1996" s="2"/>
      <c r="E1996" s="2"/>
      <c r="F1996" s="2"/>
      <c r="G1996" s="2"/>
      <c r="H1996" s="2"/>
      <c r="I1996" s="2"/>
      <c r="J1996" s="6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/>
      <c r="AI1996"/>
    </row>
    <row r="1997" spans="1:35" s="4" customFormat="1" ht="12.75">
      <c r="A1997"/>
      <c r="B1997"/>
      <c r="C1997"/>
      <c r="D1997" s="2"/>
      <c r="E1997" s="2"/>
      <c r="F1997" s="2"/>
      <c r="G1997" s="2"/>
      <c r="H1997" s="2"/>
      <c r="I1997" s="2"/>
      <c r="J1997" s="6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/>
      <c r="AI1997"/>
    </row>
    <row r="1998" spans="1:35" s="4" customFormat="1" ht="12.75">
      <c r="A1998"/>
      <c r="B1998"/>
      <c r="C1998"/>
      <c r="D1998" s="2"/>
      <c r="E1998" s="2"/>
      <c r="F1998" s="2"/>
      <c r="G1998" s="2"/>
      <c r="H1998" s="2"/>
      <c r="I1998" s="2"/>
      <c r="J1998" s="6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/>
      <c r="AI1998"/>
    </row>
    <row r="1999" spans="1:35" s="4" customFormat="1" ht="12.75">
      <c r="A1999"/>
      <c r="B1999"/>
      <c r="C1999"/>
      <c r="D1999" s="2"/>
      <c r="E1999" s="2"/>
      <c r="F1999" s="2"/>
      <c r="G1999" s="2"/>
      <c r="H1999" s="2"/>
      <c r="I1999" s="2"/>
      <c r="J1999" s="6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/>
      <c r="AI1999"/>
    </row>
    <row r="2000" spans="1:35" s="4" customFormat="1" ht="12.75">
      <c r="A2000"/>
      <c r="B2000"/>
      <c r="C2000"/>
      <c r="D2000" s="2"/>
      <c r="E2000" s="2"/>
      <c r="F2000" s="2"/>
      <c r="G2000" s="2"/>
      <c r="H2000" s="2"/>
      <c r="I2000" s="2"/>
      <c r="J2000" s="6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/>
      <c r="AI2000"/>
    </row>
    <row r="2001" spans="1:35" s="4" customFormat="1" ht="12.75">
      <c r="A2001"/>
      <c r="B2001"/>
      <c r="C2001"/>
      <c r="D2001" s="2"/>
      <c r="E2001" s="2"/>
      <c r="F2001" s="2"/>
      <c r="G2001" s="2"/>
      <c r="H2001" s="2"/>
      <c r="I2001" s="2"/>
      <c r="J2001" s="6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/>
      <c r="AI2001"/>
    </row>
    <row r="2002" spans="1:35" s="4" customFormat="1" ht="12.75">
      <c r="A2002"/>
      <c r="B2002"/>
      <c r="C2002"/>
      <c r="D2002" s="2"/>
      <c r="E2002" s="2"/>
      <c r="F2002" s="2"/>
      <c r="G2002" s="2"/>
      <c r="H2002" s="2"/>
      <c r="I2002" s="2"/>
      <c r="J2002" s="6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/>
      <c r="AI2002"/>
    </row>
    <row r="2003" spans="1:35" s="4" customFormat="1" ht="12.75">
      <c r="A2003"/>
      <c r="B2003"/>
      <c r="C2003"/>
      <c r="D2003" s="2"/>
      <c r="E2003" s="2"/>
      <c r="F2003" s="2"/>
      <c r="G2003" s="2"/>
      <c r="H2003" s="2"/>
      <c r="I2003" s="2"/>
      <c r="J2003" s="6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/>
      <c r="AI2003"/>
    </row>
    <row r="2004" spans="1:35" s="4" customFormat="1" ht="12.75">
      <c r="A2004"/>
      <c r="B2004"/>
      <c r="C2004"/>
      <c r="D2004" s="2"/>
      <c r="E2004" s="2"/>
      <c r="F2004" s="2"/>
      <c r="G2004" s="2"/>
      <c r="H2004" s="2"/>
      <c r="I2004" s="2"/>
      <c r="J2004" s="6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/>
      <c r="AI2004"/>
    </row>
    <row r="2005" spans="1:35" s="4" customFormat="1" ht="12.75">
      <c r="A2005"/>
      <c r="B2005"/>
      <c r="C2005"/>
      <c r="D2005" s="2"/>
      <c r="E2005" s="2"/>
      <c r="F2005" s="2"/>
      <c r="G2005" s="2"/>
      <c r="H2005" s="2"/>
      <c r="I2005" s="2"/>
      <c r="J2005" s="6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/>
      <c r="AI2005"/>
    </row>
    <row r="2006" spans="1:35" s="4" customFormat="1" ht="12.75">
      <c r="A2006"/>
      <c r="B2006"/>
      <c r="C2006"/>
      <c r="D2006" s="2"/>
      <c r="E2006" s="2"/>
      <c r="F2006" s="2"/>
      <c r="G2006" s="2"/>
      <c r="H2006" s="2"/>
      <c r="I2006" s="2"/>
      <c r="J2006" s="6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/>
      <c r="AI2006"/>
    </row>
    <row r="2007" spans="1:35" s="4" customFormat="1" ht="12.75">
      <c r="A2007"/>
      <c r="B2007"/>
      <c r="C2007"/>
      <c r="D2007" s="2"/>
      <c r="E2007" s="2"/>
      <c r="F2007" s="2"/>
      <c r="G2007" s="2"/>
      <c r="H2007" s="2"/>
      <c r="I2007" s="2"/>
      <c r="J2007" s="6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/>
      <c r="AI2007"/>
    </row>
    <row r="2008" spans="1:35" s="4" customFormat="1" ht="12.75">
      <c r="A2008"/>
      <c r="B2008"/>
      <c r="C2008"/>
      <c r="D2008" s="2"/>
      <c r="E2008" s="2"/>
      <c r="F2008" s="2"/>
      <c r="G2008" s="2"/>
      <c r="H2008" s="2"/>
      <c r="I2008" s="2"/>
      <c r="J2008" s="6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/>
      <c r="AI2008"/>
    </row>
    <row r="2009" spans="1:35" s="4" customFormat="1" ht="12.75">
      <c r="A2009"/>
      <c r="B2009"/>
      <c r="C2009"/>
      <c r="D2009" s="2"/>
      <c r="E2009" s="2"/>
      <c r="F2009" s="2"/>
      <c r="G2009" s="2"/>
      <c r="H2009" s="2"/>
      <c r="I2009" s="2"/>
      <c r="J2009" s="6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/>
      <c r="AI2009"/>
    </row>
    <row r="2010" spans="1:35" s="4" customFormat="1" ht="12.75">
      <c r="A2010"/>
      <c r="B2010"/>
      <c r="C2010"/>
      <c r="D2010" s="2"/>
      <c r="E2010" s="2"/>
      <c r="F2010" s="2"/>
      <c r="G2010" s="2"/>
      <c r="H2010" s="2"/>
      <c r="I2010" s="2"/>
      <c r="J2010" s="6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/>
      <c r="AI2010"/>
    </row>
    <row r="2011" spans="1:35" s="4" customFormat="1" ht="12.75">
      <c r="A2011"/>
      <c r="B2011"/>
      <c r="C2011"/>
      <c r="D2011" s="2"/>
      <c r="E2011" s="2"/>
      <c r="F2011" s="2"/>
      <c r="G2011" s="2"/>
      <c r="H2011" s="2"/>
      <c r="I2011" s="2"/>
      <c r="J2011" s="6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/>
      <c r="AI2011"/>
    </row>
    <row r="2012" spans="1:35" s="4" customFormat="1" ht="12.75">
      <c r="A2012"/>
      <c r="B2012"/>
      <c r="C2012"/>
      <c r="D2012" s="2"/>
      <c r="E2012" s="2"/>
      <c r="F2012" s="2"/>
      <c r="G2012" s="2"/>
      <c r="H2012" s="2"/>
      <c r="I2012" s="2"/>
      <c r="J2012" s="6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/>
      <c r="AI2012"/>
    </row>
    <row r="2013" spans="1:35" s="4" customFormat="1" ht="12.75">
      <c r="A2013"/>
      <c r="B2013"/>
      <c r="C2013"/>
      <c r="D2013" s="2"/>
      <c r="E2013" s="2"/>
      <c r="F2013" s="2"/>
      <c r="G2013" s="2"/>
      <c r="H2013" s="2"/>
      <c r="I2013" s="2"/>
      <c r="J2013" s="6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/>
      <c r="AI2013"/>
    </row>
    <row r="2014" spans="1:35" s="4" customFormat="1" ht="12.75">
      <c r="A2014"/>
      <c r="B2014"/>
      <c r="C2014"/>
      <c r="D2014" s="2"/>
      <c r="E2014" s="2"/>
      <c r="F2014" s="2"/>
      <c r="G2014" s="2"/>
      <c r="H2014" s="2"/>
      <c r="I2014" s="2"/>
      <c r="J2014" s="6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/>
      <c r="AI2014"/>
    </row>
    <row r="2015" spans="1:35" s="4" customFormat="1" ht="12.75">
      <c r="A2015"/>
      <c r="B2015"/>
      <c r="C2015"/>
      <c r="D2015" s="2"/>
      <c r="E2015" s="2"/>
      <c r="F2015" s="2"/>
      <c r="G2015" s="2"/>
      <c r="H2015" s="2"/>
      <c r="I2015" s="2"/>
      <c r="J2015" s="6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/>
      <c r="AI2015"/>
    </row>
    <row r="2016" spans="1:35" s="4" customFormat="1" ht="12.75">
      <c r="A2016"/>
      <c r="B2016"/>
      <c r="C2016"/>
      <c r="D2016" s="2"/>
      <c r="E2016" s="2"/>
      <c r="F2016" s="2"/>
      <c r="G2016" s="2"/>
      <c r="H2016" s="2"/>
      <c r="I2016" s="2"/>
      <c r="J2016" s="6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/>
      <c r="AI2016"/>
    </row>
    <row r="2017" spans="1:35" s="4" customFormat="1" ht="12.75">
      <c r="A2017"/>
      <c r="B2017"/>
      <c r="C2017"/>
      <c r="D2017" s="2"/>
      <c r="E2017" s="2"/>
      <c r="F2017" s="2"/>
      <c r="G2017" s="2"/>
      <c r="H2017" s="2"/>
      <c r="I2017" s="2"/>
      <c r="J2017" s="6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/>
      <c r="AI2017"/>
    </row>
    <row r="2018" spans="1:35" s="4" customFormat="1" ht="12.75">
      <c r="A2018"/>
      <c r="B2018"/>
      <c r="C2018"/>
      <c r="D2018" s="2"/>
      <c r="E2018" s="2"/>
      <c r="F2018" s="2"/>
      <c r="G2018" s="2"/>
      <c r="H2018" s="2"/>
      <c r="I2018" s="2"/>
      <c r="J2018" s="6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/>
      <c r="AI2018"/>
    </row>
    <row r="2019" spans="1:35" s="4" customFormat="1" ht="12.75">
      <c r="A2019"/>
      <c r="B2019"/>
      <c r="C2019"/>
      <c r="D2019" s="2"/>
      <c r="E2019" s="2"/>
      <c r="F2019" s="2"/>
      <c r="G2019" s="2"/>
      <c r="H2019" s="2"/>
      <c r="I2019" s="2"/>
      <c r="J2019" s="6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/>
      <c r="AI2019"/>
    </row>
    <row r="2020" spans="1:35" s="4" customFormat="1" ht="12.75">
      <c r="A2020"/>
      <c r="B2020"/>
      <c r="C2020"/>
      <c r="D2020" s="2"/>
      <c r="E2020" s="2"/>
      <c r="F2020" s="2"/>
      <c r="G2020" s="2"/>
      <c r="H2020" s="2"/>
      <c r="I2020" s="2"/>
      <c r="J2020" s="6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/>
      <c r="AI2020"/>
    </row>
    <row r="2021" spans="1:35" s="4" customFormat="1" ht="12.75">
      <c r="A2021"/>
      <c r="B2021"/>
      <c r="C2021"/>
      <c r="D2021" s="2"/>
      <c r="E2021" s="2"/>
      <c r="F2021" s="2"/>
      <c r="G2021" s="2"/>
      <c r="H2021" s="2"/>
      <c r="I2021" s="2"/>
      <c r="J2021" s="6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/>
      <c r="AI2021"/>
    </row>
    <row r="2022" spans="1:35" s="4" customFormat="1" ht="12.75">
      <c r="A2022"/>
      <c r="B2022"/>
      <c r="C2022"/>
      <c r="D2022" s="2"/>
      <c r="E2022" s="2"/>
      <c r="F2022" s="2"/>
      <c r="G2022" s="2"/>
      <c r="H2022" s="2"/>
      <c r="I2022" s="2"/>
      <c r="J2022" s="6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/>
      <c r="AI2022"/>
    </row>
    <row r="2023" spans="1:35" s="4" customFormat="1" ht="12.75">
      <c r="A2023"/>
      <c r="B2023"/>
      <c r="C2023"/>
      <c r="D2023" s="2"/>
      <c r="E2023" s="2"/>
      <c r="F2023" s="2"/>
      <c r="G2023" s="2"/>
      <c r="H2023" s="2"/>
      <c r="I2023" s="2"/>
      <c r="J2023" s="6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/>
      <c r="AI2023"/>
    </row>
    <row r="2024" spans="1:35" s="4" customFormat="1" ht="12.75">
      <c r="A2024"/>
      <c r="B2024"/>
      <c r="C2024"/>
      <c r="D2024" s="2"/>
      <c r="E2024" s="2"/>
      <c r="F2024" s="2"/>
      <c r="G2024" s="2"/>
      <c r="H2024" s="2"/>
      <c r="I2024" s="2"/>
      <c r="J2024" s="6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/>
      <c r="AI2024"/>
    </row>
    <row r="2025" spans="1:35" s="4" customFormat="1" ht="12.75">
      <c r="A2025"/>
      <c r="B2025"/>
      <c r="C2025"/>
      <c r="D2025" s="2"/>
      <c r="E2025" s="2"/>
      <c r="F2025" s="2"/>
      <c r="G2025" s="2"/>
      <c r="H2025" s="2"/>
      <c r="I2025" s="2"/>
      <c r="J2025" s="6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/>
      <c r="AI2025"/>
    </row>
    <row r="2026" spans="1:35" s="4" customFormat="1" ht="12.75">
      <c r="A2026"/>
      <c r="B2026"/>
      <c r="C2026"/>
      <c r="D2026" s="2"/>
      <c r="E2026" s="2"/>
      <c r="F2026" s="2"/>
      <c r="G2026" s="2"/>
      <c r="H2026" s="2"/>
      <c r="I2026" s="2"/>
      <c r="J2026" s="6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/>
      <c r="AI2026"/>
    </row>
    <row r="2027" spans="1:35" s="4" customFormat="1" ht="12.75">
      <c r="A2027"/>
      <c r="B2027"/>
      <c r="C2027"/>
      <c r="D2027" s="2"/>
      <c r="E2027" s="2"/>
      <c r="F2027" s="2"/>
      <c r="G2027" s="2"/>
      <c r="H2027" s="2"/>
      <c r="I2027" s="2"/>
      <c r="J2027" s="6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/>
      <c r="AI2027"/>
    </row>
    <row r="2028" spans="1:35" s="4" customFormat="1" ht="12.75">
      <c r="A2028"/>
      <c r="B2028"/>
      <c r="C2028"/>
      <c r="D2028" s="2"/>
      <c r="E2028" s="2"/>
      <c r="F2028" s="2"/>
      <c r="G2028" s="2"/>
      <c r="H2028" s="2"/>
      <c r="I2028" s="2"/>
      <c r="J2028" s="6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/>
      <c r="AI2028"/>
    </row>
    <row r="2029" spans="1:35" s="4" customFormat="1" ht="12.75">
      <c r="A2029"/>
      <c r="B2029"/>
      <c r="C2029"/>
      <c r="D2029" s="2"/>
      <c r="E2029" s="2"/>
      <c r="F2029" s="2"/>
      <c r="G2029" s="2"/>
      <c r="H2029" s="2"/>
      <c r="I2029" s="2"/>
      <c r="J2029" s="6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/>
      <c r="AI2029"/>
    </row>
    <row r="2030" spans="1:35" s="4" customFormat="1" ht="12.75">
      <c r="A2030"/>
      <c r="B2030"/>
      <c r="C2030"/>
      <c r="D2030" s="2"/>
      <c r="E2030" s="2"/>
      <c r="F2030" s="2"/>
      <c r="G2030" s="2"/>
      <c r="H2030" s="2"/>
      <c r="I2030" s="2"/>
      <c r="J2030" s="6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/>
      <c r="AI2030"/>
    </row>
    <row r="2031" spans="1:35" s="4" customFormat="1" ht="12.75">
      <c r="A2031"/>
      <c r="B2031"/>
      <c r="C2031"/>
      <c r="D2031" s="2"/>
      <c r="E2031" s="2"/>
      <c r="F2031" s="2"/>
      <c r="G2031" s="2"/>
      <c r="H2031" s="2"/>
      <c r="I2031" s="2"/>
      <c r="J2031" s="6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/>
      <c r="AI2031"/>
    </row>
    <row r="2032" spans="1:35" s="4" customFormat="1" ht="12.75">
      <c r="A2032"/>
      <c r="B2032"/>
      <c r="C2032"/>
      <c r="D2032" s="2"/>
      <c r="E2032" s="2"/>
      <c r="F2032" s="2"/>
      <c r="G2032" s="2"/>
      <c r="H2032" s="2"/>
      <c r="I2032" s="2"/>
      <c r="J2032" s="6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/>
      <c r="AI2032"/>
    </row>
    <row r="2033" spans="1:35" s="4" customFormat="1" ht="12.75">
      <c r="A2033"/>
      <c r="B2033"/>
      <c r="C2033"/>
      <c r="D2033" s="2"/>
      <c r="E2033" s="2"/>
      <c r="F2033" s="2"/>
      <c r="G2033" s="2"/>
      <c r="H2033" s="2"/>
      <c r="I2033" s="2"/>
      <c r="J2033" s="6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/>
      <c r="AI2033"/>
    </row>
    <row r="2034" spans="1:35" s="4" customFormat="1" ht="12.75">
      <c r="A2034"/>
      <c r="B2034"/>
      <c r="C2034"/>
      <c r="D2034" s="2"/>
      <c r="E2034" s="2"/>
      <c r="F2034" s="2"/>
      <c r="G2034" s="2"/>
      <c r="H2034" s="2"/>
      <c r="I2034" s="2"/>
      <c r="J2034" s="6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/>
      <c r="AI2034"/>
    </row>
    <row r="2035" spans="1:35" s="4" customFormat="1" ht="12.75">
      <c r="A2035"/>
      <c r="B2035"/>
      <c r="C2035"/>
      <c r="D2035" s="2"/>
      <c r="E2035" s="2"/>
      <c r="F2035" s="2"/>
      <c r="G2035" s="2"/>
      <c r="H2035" s="2"/>
      <c r="I2035" s="2"/>
      <c r="J2035" s="6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/>
      <c r="AI2035"/>
    </row>
    <row r="2036" spans="1:35" s="4" customFormat="1" ht="12.75">
      <c r="A2036"/>
      <c r="B2036"/>
      <c r="C2036"/>
      <c r="D2036" s="2"/>
      <c r="E2036" s="2"/>
      <c r="F2036" s="2"/>
      <c r="G2036" s="2"/>
      <c r="H2036" s="2"/>
      <c r="I2036" s="2"/>
      <c r="J2036" s="6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/>
      <c r="AI2036"/>
    </row>
    <row r="2037" spans="1:35" s="4" customFormat="1" ht="12.75">
      <c r="A2037"/>
      <c r="B2037"/>
      <c r="C2037"/>
      <c r="D2037" s="2"/>
      <c r="E2037" s="2"/>
      <c r="F2037" s="2"/>
      <c r="G2037" s="2"/>
      <c r="H2037" s="2"/>
      <c r="I2037" s="2"/>
      <c r="J2037" s="6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/>
      <c r="AI2037"/>
    </row>
    <row r="2038" spans="1:35" s="4" customFormat="1" ht="12.75">
      <c r="A2038"/>
      <c r="B2038"/>
      <c r="C2038"/>
      <c r="D2038" s="2"/>
      <c r="E2038" s="2"/>
      <c r="F2038" s="2"/>
      <c r="G2038" s="2"/>
      <c r="H2038" s="2"/>
      <c r="I2038" s="2"/>
      <c r="J2038" s="6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/>
      <c r="AI2038"/>
    </row>
    <row r="2039" spans="1:35" s="4" customFormat="1" ht="12.75">
      <c r="A2039"/>
      <c r="B2039"/>
      <c r="C2039"/>
      <c r="D2039" s="2"/>
      <c r="E2039" s="2"/>
      <c r="F2039" s="2"/>
      <c r="G2039" s="2"/>
      <c r="H2039" s="2"/>
      <c r="I2039" s="2"/>
      <c r="J2039" s="6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/>
      <c r="AI2039"/>
    </row>
    <row r="2040" spans="1:35" s="4" customFormat="1" ht="12.75">
      <c r="A2040"/>
      <c r="B2040"/>
      <c r="C2040"/>
      <c r="D2040" s="2"/>
      <c r="E2040" s="2"/>
      <c r="F2040" s="2"/>
      <c r="G2040" s="2"/>
      <c r="H2040" s="2"/>
      <c r="I2040" s="2"/>
      <c r="J2040" s="6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/>
      <c r="AI2040"/>
    </row>
    <row r="2041" spans="1:35" s="4" customFormat="1" ht="12.75">
      <c r="A2041"/>
      <c r="B2041"/>
      <c r="C2041"/>
      <c r="D2041" s="2"/>
      <c r="E2041" s="2"/>
      <c r="F2041" s="2"/>
      <c r="G2041" s="2"/>
      <c r="H2041" s="2"/>
      <c r="I2041" s="2"/>
      <c r="J2041" s="6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/>
      <c r="AI2041"/>
    </row>
    <row r="2042" spans="1:35" s="4" customFormat="1" ht="12.75">
      <c r="A2042"/>
      <c r="B2042"/>
      <c r="C2042"/>
      <c r="D2042" s="2"/>
      <c r="E2042" s="2"/>
      <c r="F2042" s="2"/>
      <c r="G2042" s="2"/>
      <c r="H2042" s="2"/>
      <c r="I2042" s="2"/>
      <c r="J2042" s="6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/>
      <c r="AI2042"/>
    </row>
    <row r="2043" spans="1:35" s="4" customFormat="1" ht="12.75">
      <c r="A2043"/>
      <c r="B2043"/>
      <c r="C2043"/>
      <c r="D2043" s="2"/>
      <c r="E2043" s="2"/>
      <c r="F2043" s="2"/>
      <c r="G2043" s="2"/>
      <c r="H2043" s="2"/>
      <c r="I2043" s="2"/>
      <c r="J2043" s="6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/>
      <c r="AI2043"/>
    </row>
    <row r="2044" spans="1:35" s="4" customFormat="1" ht="12.75">
      <c r="A2044"/>
      <c r="B2044"/>
      <c r="C2044"/>
      <c r="D2044" s="2"/>
      <c r="E2044" s="2"/>
      <c r="F2044" s="2"/>
      <c r="G2044" s="2"/>
      <c r="H2044" s="2"/>
      <c r="I2044" s="2"/>
      <c r="J2044" s="6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/>
      <c r="AI2044"/>
    </row>
    <row r="2045" spans="1:35" s="4" customFormat="1" ht="12.75">
      <c r="A2045"/>
      <c r="B2045"/>
      <c r="C2045"/>
      <c r="D2045" s="2"/>
      <c r="E2045" s="2"/>
      <c r="F2045" s="2"/>
      <c r="G2045" s="2"/>
      <c r="H2045" s="2"/>
      <c r="I2045" s="2"/>
      <c r="J2045" s="6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/>
      <c r="AI2045"/>
    </row>
    <row r="2046" spans="1:35" s="4" customFormat="1" ht="12.75">
      <c r="A2046"/>
      <c r="B2046"/>
      <c r="C2046"/>
      <c r="D2046" s="2"/>
      <c r="E2046" s="2"/>
      <c r="F2046" s="2"/>
      <c r="G2046" s="2"/>
      <c r="H2046" s="2"/>
      <c r="I2046" s="2"/>
      <c r="J2046" s="6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/>
      <c r="AI2046"/>
    </row>
    <row r="2047" spans="1:35" s="4" customFormat="1" ht="12.75">
      <c r="A2047"/>
      <c r="B2047"/>
      <c r="C2047"/>
      <c r="D2047" s="2"/>
      <c r="E2047" s="2"/>
      <c r="F2047" s="2"/>
      <c r="G2047" s="2"/>
      <c r="H2047" s="2"/>
      <c r="I2047" s="2"/>
      <c r="J2047" s="6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/>
      <c r="AI2047"/>
    </row>
    <row r="2048" spans="1:35" s="4" customFormat="1" ht="12.75">
      <c r="A2048"/>
      <c r="B2048"/>
      <c r="C2048"/>
      <c r="D2048" s="2"/>
      <c r="E2048" s="2"/>
      <c r="F2048" s="2"/>
      <c r="G2048" s="2"/>
      <c r="H2048" s="2"/>
      <c r="I2048" s="2"/>
      <c r="J2048" s="6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/>
      <c r="AI2048"/>
    </row>
    <row r="2049" spans="1:35" s="4" customFormat="1" ht="12.75">
      <c r="A2049"/>
      <c r="B2049"/>
      <c r="C2049"/>
      <c r="D2049" s="2"/>
      <c r="E2049" s="2"/>
      <c r="F2049" s="2"/>
      <c r="G2049" s="2"/>
      <c r="H2049" s="2"/>
      <c r="I2049" s="2"/>
      <c r="J2049" s="6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/>
      <c r="AI2049"/>
    </row>
    <row r="2050" spans="1:35" s="4" customFormat="1" ht="12.75">
      <c r="A2050"/>
      <c r="B2050"/>
      <c r="C2050"/>
      <c r="D2050" s="2"/>
      <c r="E2050" s="2"/>
      <c r="F2050" s="2"/>
      <c r="G2050" s="2"/>
      <c r="H2050" s="2"/>
      <c r="I2050" s="2"/>
      <c r="J2050" s="6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/>
      <c r="AI2050"/>
    </row>
    <row r="2051" spans="1:35" s="4" customFormat="1" ht="12.75">
      <c r="A2051"/>
      <c r="B2051"/>
      <c r="C2051"/>
      <c r="D2051" s="2"/>
      <c r="E2051" s="2"/>
      <c r="F2051" s="2"/>
      <c r="G2051" s="2"/>
      <c r="H2051" s="2"/>
      <c r="I2051" s="2"/>
      <c r="J2051" s="6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/>
      <c r="AI2051"/>
    </row>
    <row r="2052" spans="1:35" s="4" customFormat="1" ht="12.75">
      <c r="A2052"/>
      <c r="B2052"/>
      <c r="C2052"/>
      <c r="D2052" s="2"/>
      <c r="E2052" s="2"/>
      <c r="F2052" s="2"/>
      <c r="G2052" s="2"/>
      <c r="H2052" s="2"/>
      <c r="I2052" s="2"/>
      <c r="J2052" s="6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/>
      <c r="AI2052"/>
    </row>
    <row r="2053" spans="1:35" s="4" customFormat="1" ht="12.75">
      <c r="A2053"/>
      <c r="B2053"/>
      <c r="C2053"/>
      <c r="D2053" s="2"/>
      <c r="E2053" s="2"/>
      <c r="F2053" s="2"/>
      <c r="G2053" s="2"/>
      <c r="H2053" s="2"/>
      <c r="I2053" s="2"/>
      <c r="J2053" s="6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/>
      <c r="AI2053"/>
    </row>
    <row r="2054" spans="1:35" s="4" customFormat="1" ht="12.75">
      <c r="A2054"/>
      <c r="B2054"/>
      <c r="C2054"/>
      <c r="D2054" s="2"/>
      <c r="E2054" s="2"/>
      <c r="F2054" s="2"/>
      <c r="G2054" s="2"/>
      <c r="H2054" s="2"/>
      <c r="I2054" s="2"/>
      <c r="J2054" s="6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/>
      <c r="AI2054"/>
    </row>
    <row r="2055" spans="1:35" s="4" customFormat="1" ht="12.75">
      <c r="A2055"/>
      <c r="B2055"/>
      <c r="C2055"/>
      <c r="D2055" s="2"/>
      <c r="E2055" s="2"/>
      <c r="F2055" s="2"/>
      <c r="G2055" s="2"/>
      <c r="H2055" s="2"/>
      <c r="I2055" s="2"/>
      <c r="J2055" s="6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/>
      <c r="AI2055"/>
    </row>
    <row r="2056" spans="1:35" s="4" customFormat="1" ht="12.75">
      <c r="A2056"/>
      <c r="B2056"/>
      <c r="C2056"/>
      <c r="D2056" s="2"/>
      <c r="E2056" s="2"/>
      <c r="F2056" s="2"/>
      <c r="G2056" s="2"/>
      <c r="H2056" s="2"/>
      <c r="I2056" s="2"/>
      <c r="J2056" s="6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/>
      <c r="AI2056"/>
    </row>
    <row r="2057" spans="1:35" s="4" customFormat="1" ht="12.75">
      <c r="A2057"/>
      <c r="B2057"/>
      <c r="C2057"/>
      <c r="D2057" s="2"/>
      <c r="E2057" s="2"/>
      <c r="F2057" s="2"/>
      <c r="G2057" s="2"/>
      <c r="H2057" s="2"/>
      <c r="I2057" s="2"/>
      <c r="J2057" s="6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/>
      <c r="AI2057"/>
    </row>
    <row r="2058" spans="1:35" s="4" customFormat="1" ht="12.75">
      <c r="A2058"/>
      <c r="B2058"/>
      <c r="C2058"/>
      <c r="D2058" s="2"/>
      <c r="E2058" s="2"/>
      <c r="F2058" s="2"/>
      <c r="G2058" s="2"/>
      <c r="H2058" s="2"/>
      <c r="I2058" s="2"/>
      <c r="J2058" s="6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/>
      <c r="AI2058"/>
    </row>
    <row r="2059" spans="1:35" s="4" customFormat="1" ht="12.75">
      <c r="A2059"/>
      <c r="B2059"/>
      <c r="C2059"/>
      <c r="D2059" s="2"/>
      <c r="E2059" s="2"/>
      <c r="F2059" s="2"/>
      <c r="G2059" s="2"/>
      <c r="H2059" s="2"/>
      <c r="I2059" s="2"/>
      <c r="J2059" s="6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/>
      <c r="AI2059"/>
    </row>
    <row r="2060" spans="1:35" s="4" customFormat="1" ht="12.75">
      <c r="A2060"/>
      <c r="B2060"/>
      <c r="C2060"/>
      <c r="D2060" s="2"/>
      <c r="E2060" s="2"/>
      <c r="F2060" s="2"/>
      <c r="G2060" s="2"/>
      <c r="H2060" s="2"/>
      <c r="I2060" s="2"/>
      <c r="J2060" s="6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/>
      <c r="AI2060"/>
    </row>
    <row r="2061" spans="1:35" s="4" customFormat="1" ht="12.75">
      <c r="A2061"/>
      <c r="B2061"/>
      <c r="C2061"/>
      <c r="D2061" s="2"/>
      <c r="E2061" s="2"/>
      <c r="F2061" s="2"/>
      <c r="G2061" s="2"/>
      <c r="H2061" s="2"/>
      <c r="I2061" s="2"/>
      <c r="J2061" s="6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/>
      <c r="AI2061"/>
    </row>
    <row r="2062" spans="1:35" s="4" customFormat="1" ht="12.75">
      <c r="A2062"/>
      <c r="B2062"/>
      <c r="C2062"/>
      <c r="D2062" s="2"/>
      <c r="E2062" s="2"/>
      <c r="F2062" s="2"/>
      <c r="G2062" s="2"/>
      <c r="H2062" s="2"/>
      <c r="I2062" s="2"/>
      <c r="J2062" s="6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/>
      <c r="AI2062"/>
    </row>
    <row r="2063" spans="1:35" s="4" customFormat="1" ht="12.75">
      <c r="A2063"/>
      <c r="B2063"/>
      <c r="C2063"/>
      <c r="D2063" s="2"/>
      <c r="E2063" s="2"/>
      <c r="F2063" s="2"/>
      <c r="G2063" s="2"/>
      <c r="H2063" s="2"/>
      <c r="I2063" s="2"/>
      <c r="J2063" s="6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/>
      <c r="AI2063"/>
    </row>
    <row r="2064" spans="1:35" s="4" customFormat="1" ht="12.75">
      <c r="A2064"/>
      <c r="B2064"/>
      <c r="C2064"/>
      <c r="D2064" s="2"/>
      <c r="E2064" s="2"/>
      <c r="F2064" s="2"/>
      <c r="G2064" s="2"/>
      <c r="H2064" s="2"/>
      <c r="I2064" s="2"/>
      <c r="J2064" s="6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/>
      <c r="AI2064"/>
    </row>
    <row r="2065" spans="1:35" s="4" customFormat="1" ht="12.75">
      <c r="A2065"/>
      <c r="B2065"/>
      <c r="C2065"/>
      <c r="D2065" s="2"/>
      <c r="E2065" s="2"/>
      <c r="F2065" s="2"/>
      <c r="G2065" s="2"/>
      <c r="H2065" s="2"/>
      <c r="I2065" s="2"/>
      <c r="J2065" s="6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/>
      <c r="AI2065"/>
    </row>
    <row r="2066" spans="1:35" s="4" customFormat="1" ht="12.75">
      <c r="A2066"/>
      <c r="B2066"/>
      <c r="C2066"/>
      <c r="D2066" s="2"/>
      <c r="E2066" s="2"/>
      <c r="F2066" s="2"/>
      <c r="G2066" s="2"/>
      <c r="H2066" s="2"/>
      <c r="I2066" s="2"/>
      <c r="J2066" s="6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/>
      <c r="AI2066"/>
    </row>
    <row r="2067" spans="1:35" s="4" customFormat="1" ht="12.75">
      <c r="A2067"/>
      <c r="B2067"/>
      <c r="C2067"/>
      <c r="D2067" s="2"/>
      <c r="E2067" s="2"/>
      <c r="F2067" s="2"/>
      <c r="G2067" s="2"/>
      <c r="H2067" s="2"/>
      <c r="I2067" s="2"/>
      <c r="J2067" s="6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/>
      <c r="AI2067"/>
    </row>
    <row r="2068" spans="1:35" s="4" customFormat="1" ht="12.75">
      <c r="A2068"/>
      <c r="B2068"/>
      <c r="C2068"/>
      <c r="D2068" s="2"/>
      <c r="E2068" s="2"/>
      <c r="F2068" s="2"/>
      <c r="G2068" s="2"/>
      <c r="H2068" s="2"/>
      <c r="I2068" s="2"/>
      <c r="J2068" s="6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/>
      <c r="AI2068"/>
    </row>
    <row r="2069" spans="1:35" s="4" customFormat="1" ht="12.75">
      <c r="A2069"/>
      <c r="B2069"/>
      <c r="C2069"/>
      <c r="D2069" s="2"/>
      <c r="E2069" s="2"/>
      <c r="F2069" s="2"/>
      <c r="G2069" s="2"/>
      <c r="H2069" s="2"/>
      <c r="I2069" s="2"/>
      <c r="J2069" s="6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/>
      <c r="AI2069"/>
    </row>
    <row r="2070" spans="1:35" s="4" customFormat="1" ht="12.75">
      <c r="A2070"/>
      <c r="B2070"/>
      <c r="C2070"/>
      <c r="D2070" s="2"/>
      <c r="E2070" s="2"/>
      <c r="F2070" s="2"/>
      <c r="G2070" s="2"/>
      <c r="H2070" s="2"/>
      <c r="I2070" s="2"/>
      <c r="J2070" s="6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/>
      <c r="AI2070"/>
    </row>
    <row r="2071" spans="1:35" s="4" customFormat="1" ht="12.75">
      <c r="A2071"/>
      <c r="B2071"/>
      <c r="C2071"/>
      <c r="D2071" s="2"/>
      <c r="E2071" s="2"/>
      <c r="F2071" s="2"/>
      <c r="G2071" s="2"/>
      <c r="H2071" s="2"/>
      <c r="I2071" s="2"/>
      <c r="J2071" s="6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/>
      <c r="AI2071"/>
    </row>
    <row r="2072" spans="1:35" s="4" customFormat="1" ht="12.75">
      <c r="A2072"/>
      <c r="B2072"/>
      <c r="C2072"/>
      <c r="D2072" s="2"/>
      <c r="E2072" s="2"/>
      <c r="F2072" s="2"/>
      <c r="G2072" s="2"/>
      <c r="H2072" s="2"/>
      <c r="I2072" s="2"/>
      <c r="J2072" s="6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/>
      <c r="AI2072"/>
    </row>
    <row r="2073" spans="1:35" s="4" customFormat="1" ht="12.75">
      <c r="A2073"/>
      <c r="B2073"/>
      <c r="C2073"/>
      <c r="D2073" s="2"/>
      <c r="E2073" s="2"/>
      <c r="F2073" s="2"/>
      <c r="G2073" s="2"/>
      <c r="H2073" s="2"/>
      <c r="I2073" s="2"/>
      <c r="J2073" s="6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/>
      <c r="AI2073"/>
    </row>
    <row r="2074" spans="1:35" s="4" customFormat="1" ht="12.75">
      <c r="A2074"/>
      <c r="B2074"/>
      <c r="C2074"/>
      <c r="D2074" s="2"/>
      <c r="E2074" s="2"/>
      <c r="F2074" s="2"/>
      <c r="G2074" s="2"/>
      <c r="H2074" s="2"/>
      <c r="I2074" s="2"/>
      <c r="J2074" s="6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/>
      <c r="AI2074"/>
    </row>
    <row r="2075" spans="1:35" s="4" customFormat="1" ht="12.75">
      <c r="A2075"/>
      <c r="B2075"/>
      <c r="C2075"/>
      <c r="D2075" s="2"/>
      <c r="E2075" s="2"/>
      <c r="F2075" s="2"/>
      <c r="G2075" s="2"/>
      <c r="H2075" s="2"/>
      <c r="I2075" s="2"/>
      <c r="J2075" s="6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/>
      <c r="AI2075"/>
    </row>
    <row r="2076" spans="1:35" s="4" customFormat="1" ht="12.75">
      <c r="A2076"/>
      <c r="B2076"/>
      <c r="C2076"/>
      <c r="D2076" s="2"/>
      <c r="E2076" s="2"/>
      <c r="F2076" s="2"/>
      <c r="G2076" s="2"/>
      <c r="H2076" s="2"/>
      <c r="I2076" s="2"/>
      <c r="J2076" s="6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/>
      <c r="AI2076"/>
    </row>
    <row r="2077" spans="1:35" s="4" customFormat="1" ht="12.75">
      <c r="A2077"/>
      <c r="B2077"/>
      <c r="C2077"/>
      <c r="D2077" s="2"/>
      <c r="E2077" s="2"/>
      <c r="F2077" s="2"/>
      <c r="G2077" s="2"/>
      <c r="H2077" s="2"/>
      <c r="I2077" s="2"/>
      <c r="J2077" s="6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/>
      <c r="AI2077"/>
    </row>
    <row r="2078" spans="1:35" s="4" customFormat="1" ht="12.75">
      <c r="A2078"/>
      <c r="B2078"/>
      <c r="C2078"/>
      <c r="D2078" s="2"/>
      <c r="E2078" s="2"/>
      <c r="F2078" s="2"/>
      <c r="G2078" s="2"/>
      <c r="H2078" s="2"/>
      <c r="I2078" s="2"/>
      <c r="J2078" s="6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/>
      <c r="AI2078"/>
    </row>
    <row r="2079" spans="1:35" s="4" customFormat="1" ht="12.75">
      <c r="A2079"/>
      <c r="B2079"/>
      <c r="C2079"/>
      <c r="D2079" s="2"/>
      <c r="E2079" s="2"/>
      <c r="F2079" s="2"/>
      <c r="G2079" s="2"/>
      <c r="H2079" s="2"/>
      <c r="I2079" s="2"/>
      <c r="J2079" s="6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/>
      <c r="AI2079"/>
    </row>
    <row r="2080" spans="1:35" s="4" customFormat="1" ht="12.75">
      <c r="A2080"/>
      <c r="B2080"/>
      <c r="C2080"/>
      <c r="D2080" s="2"/>
      <c r="E2080" s="2"/>
      <c r="F2080" s="2"/>
      <c r="G2080" s="2"/>
      <c r="H2080" s="2"/>
      <c r="I2080" s="2"/>
      <c r="J2080" s="6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/>
      <c r="AI2080"/>
    </row>
    <row r="2081" spans="1:35" s="4" customFormat="1" ht="12.75">
      <c r="A2081"/>
      <c r="B2081"/>
      <c r="C2081"/>
      <c r="D2081" s="2"/>
      <c r="E2081" s="2"/>
      <c r="F2081" s="2"/>
      <c r="G2081" s="2"/>
      <c r="H2081" s="2"/>
      <c r="I2081" s="2"/>
      <c r="J2081" s="6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/>
      <c r="AI2081"/>
    </row>
    <row r="2082" spans="1:35" s="4" customFormat="1" ht="12.75">
      <c r="A2082"/>
      <c r="B2082"/>
      <c r="C2082"/>
      <c r="D2082" s="2"/>
      <c r="E2082" s="2"/>
      <c r="F2082" s="2"/>
      <c r="G2082" s="2"/>
      <c r="H2082" s="2"/>
      <c r="I2082" s="2"/>
      <c r="J2082" s="6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/>
      <c r="AI2082"/>
    </row>
    <row r="2083" spans="1:35" s="4" customFormat="1" ht="12.75">
      <c r="A2083"/>
      <c r="B2083"/>
      <c r="C2083"/>
      <c r="D2083" s="2"/>
      <c r="E2083" s="2"/>
      <c r="F2083" s="2"/>
      <c r="G2083" s="2"/>
      <c r="H2083" s="2"/>
      <c r="I2083" s="2"/>
      <c r="J2083" s="6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/>
      <c r="AI2083"/>
    </row>
    <row r="2084" spans="1:35" s="4" customFormat="1" ht="12.75">
      <c r="A2084"/>
      <c r="B2084"/>
      <c r="C2084"/>
      <c r="D2084" s="2"/>
      <c r="E2084" s="2"/>
      <c r="F2084" s="2"/>
      <c r="G2084" s="2"/>
      <c r="H2084" s="2"/>
      <c r="I2084" s="2"/>
      <c r="J2084" s="6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/>
      <c r="AI2084"/>
    </row>
    <row r="2085" spans="1:35" s="4" customFormat="1" ht="12.75">
      <c r="A2085"/>
      <c r="B2085"/>
      <c r="C2085"/>
      <c r="D2085" s="2"/>
      <c r="E2085" s="2"/>
      <c r="F2085" s="2"/>
      <c r="G2085" s="2"/>
      <c r="H2085" s="2"/>
      <c r="I2085" s="2"/>
      <c r="J2085" s="6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/>
      <c r="AI2085"/>
    </row>
    <row r="2086" spans="1:35" s="4" customFormat="1" ht="12.75">
      <c r="A2086"/>
      <c r="B2086"/>
      <c r="C2086"/>
      <c r="D2086" s="2"/>
      <c r="E2086" s="2"/>
      <c r="F2086" s="2"/>
      <c r="G2086" s="2"/>
      <c r="H2086" s="2"/>
      <c r="I2086" s="2"/>
      <c r="J2086" s="6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/>
      <c r="AI2086"/>
    </row>
    <row r="2087" spans="1:35" s="4" customFormat="1" ht="12.75">
      <c r="A2087"/>
      <c r="B2087"/>
      <c r="C2087"/>
      <c r="D2087" s="2"/>
      <c r="E2087" s="2"/>
      <c r="F2087" s="2"/>
      <c r="G2087" s="2"/>
      <c r="H2087" s="2"/>
      <c r="I2087" s="2"/>
      <c r="J2087" s="6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/>
      <c r="AI2087"/>
    </row>
    <row r="2088" spans="1:35" s="4" customFormat="1" ht="12.75">
      <c r="A2088"/>
      <c r="B2088"/>
      <c r="C2088"/>
      <c r="D2088" s="2"/>
      <c r="E2088" s="2"/>
      <c r="F2088" s="2"/>
      <c r="G2088" s="2"/>
      <c r="H2088" s="2"/>
      <c r="I2088" s="2"/>
      <c r="J2088" s="6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/>
      <c r="AI2088"/>
    </row>
    <row r="2089" spans="1:35" s="4" customFormat="1" ht="12.75">
      <c r="A2089"/>
      <c r="B2089"/>
      <c r="C2089"/>
      <c r="D2089" s="2"/>
      <c r="E2089" s="2"/>
      <c r="F2089" s="2"/>
      <c r="G2089" s="2"/>
      <c r="H2089" s="2"/>
      <c r="I2089" s="2"/>
      <c r="J2089" s="6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/>
      <c r="AI2089"/>
    </row>
    <row r="2090" spans="1:35" s="4" customFormat="1" ht="12.75">
      <c r="A2090"/>
      <c r="B2090"/>
      <c r="C2090"/>
      <c r="D2090" s="2"/>
      <c r="E2090" s="2"/>
      <c r="F2090" s="2"/>
      <c r="G2090" s="2"/>
      <c r="H2090" s="2"/>
      <c r="I2090" s="2"/>
      <c r="J2090" s="6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/>
      <c r="AI2090"/>
    </row>
    <row r="2091" spans="1:35" s="4" customFormat="1" ht="12.75">
      <c r="A2091"/>
      <c r="B2091"/>
      <c r="C2091"/>
      <c r="D2091" s="2"/>
      <c r="E2091" s="2"/>
      <c r="F2091" s="2"/>
      <c r="G2091" s="2"/>
      <c r="H2091" s="2"/>
      <c r="I2091" s="2"/>
      <c r="J2091" s="6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/>
      <c r="AI2091"/>
    </row>
    <row r="2092" spans="1:35" s="4" customFormat="1" ht="12.75">
      <c r="A2092"/>
      <c r="B2092"/>
      <c r="C2092"/>
      <c r="D2092" s="2"/>
      <c r="E2092" s="2"/>
      <c r="F2092" s="2"/>
      <c r="G2092" s="2"/>
      <c r="H2092" s="2"/>
      <c r="I2092" s="2"/>
      <c r="J2092" s="6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/>
      <c r="AI2092"/>
    </row>
    <row r="2093" spans="1:35" s="4" customFormat="1" ht="12.75">
      <c r="A2093"/>
      <c r="B2093"/>
      <c r="C2093"/>
      <c r="D2093" s="2"/>
      <c r="E2093" s="2"/>
      <c r="F2093" s="2"/>
      <c r="G2093" s="2"/>
      <c r="H2093" s="2"/>
      <c r="I2093" s="2"/>
      <c r="J2093" s="6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/>
      <c r="AI2093"/>
    </row>
    <row r="2094" spans="1:35" s="4" customFormat="1" ht="12.75">
      <c r="A2094"/>
      <c r="B2094"/>
      <c r="C2094"/>
      <c r="D2094" s="2"/>
      <c r="E2094" s="2"/>
      <c r="F2094" s="2"/>
      <c r="G2094" s="2"/>
      <c r="H2094" s="2"/>
      <c r="I2094" s="2"/>
      <c r="J2094" s="6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/>
      <c r="AI2094"/>
    </row>
    <row r="2095" spans="1:35" s="4" customFormat="1" ht="12.75">
      <c r="A2095"/>
      <c r="B2095"/>
      <c r="C2095"/>
      <c r="D2095" s="2"/>
      <c r="E2095" s="2"/>
      <c r="F2095" s="2"/>
      <c r="G2095" s="2"/>
      <c r="H2095" s="2"/>
      <c r="I2095" s="2"/>
      <c r="J2095" s="6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/>
      <c r="AI2095"/>
    </row>
    <row r="2096" spans="1:35" s="4" customFormat="1" ht="12.75">
      <c r="A2096"/>
      <c r="B2096"/>
      <c r="C2096"/>
      <c r="D2096" s="2"/>
      <c r="E2096" s="2"/>
      <c r="F2096" s="2"/>
      <c r="G2096" s="2"/>
      <c r="H2096" s="2"/>
      <c r="I2096" s="2"/>
      <c r="J2096" s="6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/>
      <c r="AI2096"/>
    </row>
    <row r="2097" spans="1:35" s="4" customFormat="1" ht="12.75">
      <c r="A2097"/>
      <c r="B2097"/>
      <c r="C2097"/>
      <c r="D2097" s="2"/>
      <c r="E2097" s="2"/>
      <c r="F2097" s="2"/>
      <c r="G2097" s="2"/>
      <c r="H2097" s="2"/>
      <c r="I2097" s="2"/>
      <c r="J2097" s="6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/>
      <c r="AI2097"/>
    </row>
    <row r="2098" spans="1:35" s="4" customFormat="1" ht="12.75">
      <c r="A2098"/>
      <c r="B2098"/>
      <c r="C2098"/>
      <c r="D2098" s="2"/>
      <c r="E2098" s="2"/>
      <c r="F2098" s="2"/>
      <c r="G2098" s="2"/>
      <c r="H2098" s="2"/>
      <c r="I2098" s="2"/>
      <c r="J2098" s="6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/>
      <c r="AI2098"/>
    </row>
    <row r="2099" spans="1:35" s="4" customFormat="1" ht="12.75">
      <c r="A2099"/>
      <c r="B2099"/>
      <c r="C2099"/>
      <c r="D2099" s="2"/>
      <c r="E2099" s="2"/>
      <c r="F2099" s="2"/>
      <c r="G2099" s="2"/>
      <c r="H2099" s="2"/>
      <c r="I2099" s="2"/>
      <c r="J2099" s="6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/>
      <c r="AI2099"/>
    </row>
    <row r="2100" spans="1:35" s="4" customFormat="1" ht="12.75">
      <c r="A2100"/>
      <c r="B2100"/>
      <c r="C2100"/>
      <c r="D2100" s="2"/>
      <c r="E2100" s="2"/>
      <c r="F2100" s="2"/>
      <c r="G2100" s="2"/>
      <c r="H2100" s="2"/>
      <c r="I2100" s="2"/>
      <c r="J2100" s="6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/>
      <c r="AI2100"/>
    </row>
    <row r="2101" spans="1:35" s="4" customFormat="1" ht="12.75">
      <c r="A2101"/>
      <c r="B2101"/>
      <c r="C2101"/>
      <c r="D2101" s="2"/>
      <c r="E2101" s="2"/>
      <c r="F2101" s="2"/>
      <c r="G2101" s="2"/>
      <c r="H2101" s="2"/>
      <c r="I2101" s="2"/>
      <c r="J2101" s="6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/>
      <c r="AI2101"/>
    </row>
    <row r="2102" spans="1:35" s="4" customFormat="1" ht="12.75">
      <c r="A2102"/>
      <c r="B2102"/>
      <c r="C2102"/>
      <c r="D2102" s="2"/>
      <c r="E2102" s="2"/>
      <c r="F2102" s="2"/>
      <c r="G2102" s="2"/>
      <c r="H2102" s="2"/>
      <c r="I2102" s="2"/>
      <c r="J2102" s="6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/>
      <c r="AI2102"/>
    </row>
    <row r="2103" spans="1:35" s="4" customFormat="1" ht="12.75">
      <c r="A2103"/>
      <c r="B2103"/>
      <c r="C2103"/>
      <c r="D2103" s="2"/>
      <c r="E2103" s="2"/>
      <c r="F2103" s="2"/>
      <c r="G2103" s="2"/>
      <c r="H2103" s="2"/>
      <c r="I2103" s="2"/>
      <c r="J2103" s="6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/>
      <c r="AI2103"/>
    </row>
    <row r="2104" spans="1:35" s="4" customFormat="1" ht="12.75">
      <c r="A2104"/>
      <c r="B2104"/>
      <c r="C2104"/>
      <c r="D2104" s="2"/>
      <c r="E2104" s="2"/>
      <c r="F2104" s="2"/>
      <c r="G2104" s="2"/>
      <c r="H2104" s="2"/>
      <c r="I2104" s="2"/>
      <c r="J2104" s="6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/>
      <c r="AI2104"/>
    </row>
    <row r="2105" spans="1:35" s="4" customFormat="1" ht="12.75">
      <c r="A2105"/>
      <c r="B2105"/>
      <c r="C2105"/>
      <c r="D2105" s="2"/>
      <c r="E2105" s="2"/>
      <c r="F2105" s="2"/>
      <c r="G2105" s="2"/>
      <c r="H2105" s="2"/>
      <c r="I2105" s="2"/>
      <c r="J2105" s="6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/>
      <c r="AI2105"/>
    </row>
    <row r="2106" spans="1:35" s="4" customFormat="1" ht="12.75">
      <c r="A2106"/>
      <c r="B2106"/>
      <c r="C2106"/>
      <c r="D2106" s="2"/>
      <c r="E2106" s="2"/>
      <c r="F2106" s="2"/>
      <c r="G2106" s="2"/>
      <c r="H2106" s="2"/>
      <c r="I2106" s="2"/>
      <c r="J2106" s="6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/>
      <c r="AI2106"/>
    </row>
    <row r="2107" spans="1:35" s="4" customFormat="1" ht="12.75">
      <c r="A2107"/>
      <c r="B2107"/>
      <c r="C2107"/>
      <c r="D2107" s="2"/>
      <c r="E2107" s="2"/>
      <c r="F2107" s="2"/>
      <c r="G2107" s="2"/>
      <c r="H2107" s="2"/>
      <c r="I2107" s="2"/>
      <c r="J2107" s="6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/>
      <c r="AI2107"/>
    </row>
    <row r="2108" spans="1:35" s="4" customFormat="1" ht="12.75">
      <c r="A2108"/>
      <c r="B2108"/>
      <c r="C2108"/>
      <c r="D2108" s="2"/>
      <c r="E2108" s="2"/>
      <c r="F2108" s="2"/>
      <c r="G2108" s="2"/>
      <c r="H2108" s="2"/>
      <c r="I2108" s="2"/>
      <c r="J2108" s="6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/>
      <c r="AI2108"/>
    </row>
    <row r="2109" spans="1:35" s="4" customFormat="1" ht="12.75">
      <c r="A2109"/>
      <c r="B2109"/>
      <c r="C2109"/>
      <c r="D2109" s="2"/>
      <c r="E2109" s="2"/>
      <c r="F2109" s="2"/>
      <c r="G2109" s="2"/>
      <c r="H2109" s="2"/>
      <c r="I2109" s="2"/>
      <c r="J2109" s="6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/>
      <c r="AI2109"/>
    </row>
    <row r="2110" spans="1:35" s="4" customFormat="1" ht="12.75">
      <c r="A2110"/>
      <c r="B2110"/>
      <c r="C2110"/>
      <c r="D2110" s="2"/>
      <c r="E2110" s="2"/>
      <c r="F2110" s="2"/>
      <c r="G2110" s="2"/>
      <c r="H2110" s="2"/>
      <c r="I2110" s="2"/>
      <c r="J2110" s="6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/>
      <c r="AI2110"/>
    </row>
    <row r="2111" spans="1:35" s="4" customFormat="1" ht="12.75">
      <c r="A2111"/>
      <c r="B2111"/>
      <c r="C2111"/>
      <c r="D2111" s="2"/>
      <c r="E2111" s="2"/>
      <c r="F2111" s="2"/>
      <c r="G2111" s="2"/>
      <c r="H2111" s="2"/>
      <c r="I2111" s="2"/>
      <c r="J2111" s="6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/>
      <c r="AI2111"/>
    </row>
    <row r="2112" spans="1:35" s="4" customFormat="1" ht="12.75">
      <c r="A2112"/>
      <c r="B2112"/>
      <c r="C2112"/>
      <c r="D2112" s="2"/>
      <c r="E2112" s="2"/>
      <c r="F2112" s="2"/>
      <c r="G2112" s="2"/>
      <c r="H2112" s="2"/>
      <c r="I2112" s="2"/>
      <c r="J2112" s="6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/>
      <c r="AI2112"/>
    </row>
    <row r="2113" spans="1:35" s="4" customFormat="1" ht="12.75">
      <c r="A2113"/>
      <c r="B2113"/>
      <c r="C2113"/>
      <c r="D2113" s="2"/>
      <c r="E2113" s="2"/>
      <c r="F2113" s="2"/>
      <c r="G2113" s="2"/>
      <c r="H2113" s="2"/>
      <c r="I2113" s="2"/>
      <c r="J2113" s="6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/>
      <c r="AI2113"/>
    </row>
    <row r="2114" spans="1:35" s="4" customFormat="1" ht="12.75">
      <c r="A2114"/>
      <c r="B2114"/>
      <c r="C2114"/>
      <c r="D2114" s="2"/>
      <c r="E2114" s="2"/>
      <c r="F2114" s="2"/>
      <c r="G2114" s="2"/>
      <c r="H2114" s="2"/>
      <c r="I2114" s="2"/>
      <c r="J2114" s="6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/>
      <c r="AI2114"/>
    </row>
    <row r="2115" spans="1:35" s="4" customFormat="1" ht="12.75">
      <c r="A2115"/>
      <c r="B2115"/>
      <c r="C2115"/>
      <c r="D2115" s="2"/>
      <c r="E2115" s="2"/>
      <c r="F2115" s="2"/>
      <c r="G2115" s="2"/>
      <c r="H2115" s="2"/>
      <c r="I2115" s="2"/>
      <c r="J2115" s="6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/>
      <c r="AI2115"/>
    </row>
    <row r="2116" spans="1:35" s="4" customFormat="1" ht="12.75">
      <c r="A2116"/>
      <c r="B2116"/>
      <c r="C2116"/>
      <c r="D2116" s="2"/>
      <c r="E2116" s="2"/>
      <c r="F2116" s="2"/>
      <c r="G2116" s="2"/>
      <c r="H2116" s="2"/>
      <c r="I2116" s="2"/>
      <c r="J2116" s="6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/>
      <c r="AI2116"/>
    </row>
    <row r="2117" spans="1:35" s="4" customFormat="1" ht="12.75">
      <c r="A2117"/>
      <c r="B2117"/>
      <c r="C2117"/>
      <c r="D2117" s="2"/>
      <c r="E2117" s="2"/>
      <c r="F2117" s="2"/>
      <c r="G2117" s="2"/>
      <c r="H2117" s="2"/>
      <c r="I2117" s="2"/>
      <c r="J2117" s="6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/>
      <c r="AI2117"/>
    </row>
    <row r="2118" spans="1:35" s="4" customFormat="1" ht="12.75">
      <c r="A2118"/>
      <c r="B2118"/>
      <c r="C2118"/>
      <c r="D2118" s="2"/>
      <c r="E2118" s="2"/>
      <c r="F2118" s="2"/>
      <c r="G2118" s="2"/>
      <c r="H2118" s="2"/>
      <c r="I2118" s="2"/>
      <c r="J2118" s="6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/>
      <c r="AI2118"/>
    </row>
    <row r="2119" spans="1:35" s="4" customFormat="1" ht="12.75">
      <c r="A2119"/>
      <c r="B2119"/>
      <c r="C2119"/>
      <c r="D2119" s="2"/>
      <c r="E2119" s="2"/>
      <c r="F2119" s="2"/>
      <c r="G2119" s="2"/>
      <c r="H2119" s="2"/>
      <c r="I2119" s="2"/>
      <c r="J2119" s="6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/>
      <c r="AI2119"/>
    </row>
    <row r="2120" spans="1:35" s="4" customFormat="1" ht="12.75">
      <c r="A2120"/>
      <c r="B2120"/>
      <c r="C2120"/>
      <c r="D2120" s="2"/>
      <c r="E2120" s="2"/>
      <c r="F2120" s="2"/>
      <c r="G2120" s="2"/>
      <c r="H2120" s="2"/>
      <c r="I2120" s="2"/>
      <c r="J2120" s="6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/>
      <c r="AI2120"/>
    </row>
    <row r="2121" spans="1:35" s="4" customFormat="1" ht="12.75">
      <c r="A2121"/>
      <c r="B2121"/>
      <c r="C2121"/>
      <c r="D2121" s="2"/>
      <c r="E2121" s="2"/>
      <c r="F2121" s="2"/>
      <c r="G2121" s="2"/>
      <c r="H2121" s="2"/>
      <c r="I2121" s="2"/>
      <c r="J2121" s="6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/>
      <c r="AI2121"/>
    </row>
    <row r="2122" spans="1:35" s="4" customFormat="1" ht="12.75">
      <c r="A2122"/>
      <c r="B2122"/>
      <c r="C2122"/>
      <c r="D2122" s="2"/>
      <c r="E2122" s="2"/>
      <c r="F2122" s="2"/>
      <c r="G2122" s="2"/>
      <c r="H2122" s="2"/>
      <c r="I2122" s="2"/>
      <c r="J2122" s="6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/>
      <c r="AI2122"/>
    </row>
    <row r="2123" spans="1:35" s="4" customFormat="1" ht="12.75">
      <c r="A2123"/>
      <c r="B2123"/>
      <c r="C2123"/>
      <c r="D2123" s="2"/>
      <c r="E2123" s="2"/>
      <c r="F2123" s="2"/>
      <c r="G2123" s="2"/>
      <c r="H2123" s="2"/>
      <c r="I2123" s="2"/>
      <c r="J2123" s="6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/>
      <c r="AI2123"/>
    </row>
    <row r="2124" spans="1:35" s="4" customFormat="1" ht="12.75">
      <c r="A2124"/>
      <c r="B2124"/>
      <c r="C2124"/>
      <c r="D2124" s="2"/>
      <c r="E2124" s="2"/>
      <c r="F2124" s="2"/>
      <c r="G2124" s="2"/>
      <c r="H2124" s="2"/>
      <c r="I2124" s="2"/>
      <c r="J2124" s="6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/>
      <c r="AI2124"/>
    </row>
    <row r="2125" spans="1:35" s="4" customFormat="1" ht="12.75">
      <c r="A2125"/>
      <c r="B2125"/>
      <c r="C2125"/>
      <c r="D2125" s="2"/>
      <c r="E2125" s="2"/>
      <c r="F2125" s="2"/>
      <c r="G2125" s="2"/>
      <c r="H2125" s="2"/>
      <c r="I2125" s="2"/>
      <c r="J2125" s="6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/>
      <c r="AI2125"/>
    </row>
    <row r="2126" spans="1:35" s="4" customFormat="1" ht="12.75">
      <c r="A2126"/>
      <c r="B2126"/>
      <c r="C2126"/>
      <c r="D2126" s="2"/>
      <c r="E2126" s="2"/>
      <c r="F2126" s="2"/>
      <c r="G2126" s="2"/>
      <c r="H2126" s="2"/>
      <c r="I2126" s="2"/>
      <c r="J2126" s="6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/>
      <c r="AI2126"/>
    </row>
    <row r="2127" spans="1:35" s="4" customFormat="1" ht="12.75">
      <c r="A2127"/>
      <c r="B2127"/>
      <c r="C2127"/>
      <c r="D2127" s="2"/>
      <c r="E2127" s="2"/>
      <c r="F2127" s="2"/>
      <c r="G2127" s="2"/>
      <c r="H2127" s="2"/>
      <c r="I2127" s="2"/>
      <c r="J2127" s="6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/>
      <c r="AI2127"/>
    </row>
    <row r="2128" spans="1:35" s="4" customFormat="1" ht="12.75">
      <c r="A2128"/>
      <c r="B2128"/>
      <c r="C2128"/>
      <c r="D2128" s="2"/>
      <c r="E2128" s="2"/>
      <c r="F2128" s="2"/>
      <c r="G2128" s="2"/>
      <c r="H2128" s="2"/>
      <c r="I2128" s="2"/>
      <c r="J2128" s="6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/>
      <c r="AI2128"/>
    </row>
    <row r="2129" spans="1:35" s="4" customFormat="1" ht="12.75">
      <c r="A2129"/>
      <c r="B2129"/>
      <c r="C2129"/>
      <c r="D2129" s="2"/>
      <c r="E2129" s="2"/>
      <c r="F2129" s="2"/>
      <c r="G2129" s="2"/>
      <c r="H2129" s="2"/>
      <c r="I2129" s="2"/>
      <c r="J2129" s="6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/>
      <c r="AI2129"/>
    </row>
    <row r="2130" spans="1:35" s="4" customFormat="1" ht="12.75">
      <c r="A2130"/>
      <c r="B2130"/>
      <c r="C2130"/>
      <c r="D2130" s="2"/>
      <c r="E2130" s="2"/>
      <c r="F2130" s="2"/>
      <c r="G2130" s="2"/>
      <c r="H2130" s="2"/>
      <c r="I2130" s="2"/>
      <c r="J2130" s="6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/>
      <c r="AI2130"/>
    </row>
    <row r="2131" spans="1:35" s="4" customFormat="1" ht="12.75">
      <c r="A2131"/>
      <c r="B2131"/>
      <c r="C2131"/>
      <c r="D2131" s="2"/>
      <c r="E2131" s="2"/>
      <c r="F2131" s="2"/>
      <c r="G2131" s="2"/>
      <c r="H2131" s="2"/>
      <c r="I2131" s="2"/>
      <c r="J2131" s="6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/>
      <c r="AI2131"/>
    </row>
    <row r="2132" spans="1:35" s="4" customFormat="1" ht="12.75">
      <c r="A2132"/>
      <c r="B2132"/>
      <c r="C2132"/>
      <c r="D2132" s="2"/>
      <c r="E2132" s="2"/>
      <c r="F2132" s="2"/>
      <c r="G2132" s="2"/>
      <c r="H2132" s="2"/>
      <c r="I2132" s="2"/>
      <c r="J2132" s="6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/>
      <c r="AI2132"/>
    </row>
    <row r="2133" spans="1:35" s="4" customFormat="1" ht="12.75">
      <c r="A2133"/>
      <c r="B2133"/>
      <c r="C2133"/>
      <c r="D2133" s="2"/>
      <c r="E2133" s="2"/>
      <c r="F2133" s="2"/>
      <c r="G2133" s="2"/>
      <c r="H2133" s="2"/>
      <c r="I2133" s="2"/>
      <c r="J2133" s="6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/>
      <c r="AI2133"/>
    </row>
    <row r="2134" spans="1:35" s="4" customFormat="1" ht="12.75">
      <c r="A2134"/>
      <c r="B2134"/>
      <c r="C2134"/>
      <c r="D2134" s="2"/>
      <c r="E2134" s="2"/>
      <c r="F2134" s="2"/>
      <c r="G2134" s="2"/>
      <c r="H2134" s="2"/>
      <c r="I2134" s="2"/>
      <c r="J2134" s="6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/>
      <c r="AI2134"/>
    </row>
    <row r="2135" spans="1:35" s="4" customFormat="1" ht="12.75">
      <c r="A2135"/>
      <c r="B2135"/>
      <c r="C2135"/>
      <c r="D2135" s="2"/>
      <c r="E2135" s="2"/>
      <c r="F2135" s="2"/>
      <c r="G2135" s="2"/>
      <c r="H2135" s="2"/>
      <c r="I2135" s="2"/>
      <c r="J2135" s="6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/>
      <c r="AI2135"/>
    </row>
    <row r="2136" spans="1:35" s="4" customFormat="1" ht="12.75">
      <c r="A2136"/>
      <c r="B2136"/>
      <c r="C2136"/>
      <c r="D2136" s="2"/>
      <c r="E2136" s="2"/>
      <c r="F2136" s="2"/>
      <c r="G2136" s="2"/>
      <c r="H2136" s="2"/>
      <c r="I2136" s="2"/>
      <c r="J2136" s="6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/>
      <c r="AI2136"/>
    </row>
    <row r="2137" spans="1:35" s="4" customFormat="1" ht="12.75">
      <c r="A2137"/>
      <c r="B2137"/>
      <c r="C2137"/>
      <c r="D2137" s="2"/>
      <c r="E2137" s="2"/>
      <c r="F2137" s="2"/>
      <c r="G2137" s="2"/>
      <c r="H2137" s="2"/>
      <c r="I2137" s="2"/>
      <c r="J2137" s="6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/>
      <c r="AI2137"/>
    </row>
    <row r="2138" spans="1:35" s="4" customFormat="1" ht="12.75">
      <c r="A2138"/>
      <c r="B2138"/>
      <c r="C2138"/>
      <c r="D2138" s="2"/>
      <c r="E2138" s="2"/>
      <c r="F2138" s="2"/>
      <c r="G2138" s="2"/>
      <c r="H2138" s="2"/>
      <c r="I2138" s="2"/>
      <c r="J2138" s="6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/>
      <c r="AI2138"/>
    </row>
    <row r="2139" spans="1:35" s="4" customFormat="1" ht="12.75">
      <c r="A2139"/>
      <c r="B2139"/>
      <c r="C2139"/>
      <c r="D2139" s="2"/>
      <c r="E2139" s="2"/>
      <c r="F2139" s="2"/>
      <c r="G2139" s="2"/>
      <c r="H2139" s="2"/>
      <c r="I2139" s="2"/>
      <c r="J2139" s="6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/>
      <c r="AI2139"/>
    </row>
    <row r="2140" spans="1:35" s="4" customFormat="1" ht="12.75">
      <c r="A2140"/>
      <c r="B2140"/>
      <c r="C2140"/>
      <c r="D2140" s="2"/>
      <c r="E2140" s="2"/>
      <c r="F2140" s="2"/>
      <c r="G2140" s="2"/>
      <c r="H2140" s="2"/>
      <c r="I2140" s="2"/>
      <c r="J2140" s="6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/>
      <c r="AI2140"/>
    </row>
    <row r="2141" spans="1:35" s="4" customFormat="1" ht="12.75">
      <c r="A2141"/>
      <c r="B2141"/>
      <c r="C2141"/>
      <c r="D2141" s="2"/>
      <c r="E2141" s="2"/>
      <c r="F2141" s="2"/>
      <c r="G2141" s="2"/>
      <c r="H2141" s="2"/>
      <c r="I2141" s="2"/>
      <c r="J2141" s="6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/>
      <c r="AI2141"/>
    </row>
    <row r="2142" spans="1:35" s="4" customFormat="1" ht="12.75">
      <c r="A2142"/>
      <c r="B2142"/>
      <c r="C2142"/>
      <c r="D2142" s="2"/>
      <c r="E2142" s="2"/>
      <c r="F2142" s="2"/>
      <c r="G2142" s="2"/>
      <c r="H2142" s="2"/>
      <c r="I2142" s="2"/>
      <c r="J2142" s="6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/>
      <c r="AI2142"/>
    </row>
    <row r="2143" spans="1:35" s="4" customFormat="1" ht="12.75">
      <c r="A2143"/>
      <c r="B2143"/>
      <c r="C2143"/>
      <c r="D2143" s="2"/>
      <c r="E2143" s="2"/>
      <c r="F2143" s="2"/>
      <c r="G2143" s="2"/>
      <c r="H2143" s="2"/>
      <c r="I2143" s="2"/>
      <c r="J2143" s="6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/>
      <c r="AI2143"/>
    </row>
    <row r="2144" spans="1:35" s="4" customFormat="1" ht="12.75">
      <c r="A2144"/>
      <c r="B2144"/>
      <c r="C2144"/>
      <c r="D2144" s="2"/>
      <c r="E2144" s="2"/>
      <c r="F2144" s="2"/>
      <c r="G2144" s="2"/>
      <c r="H2144" s="2"/>
      <c r="I2144" s="2"/>
      <c r="J2144" s="6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/>
      <c r="AI2144"/>
    </row>
    <row r="2145" spans="1:35" s="4" customFormat="1" ht="12.75">
      <c r="A2145"/>
      <c r="B2145"/>
      <c r="C2145"/>
      <c r="D2145" s="2"/>
      <c r="E2145" s="2"/>
      <c r="F2145" s="2"/>
      <c r="G2145" s="2"/>
      <c r="H2145" s="2"/>
      <c r="I2145" s="2"/>
      <c r="J2145" s="6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/>
      <c r="AI2145"/>
    </row>
    <row r="2146" spans="1:35" s="4" customFormat="1" ht="12.75">
      <c r="A2146"/>
      <c r="B2146"/>
      <c r="C2146"/>
      <c r="D2146" s="2"/>
      <c r="E2146" s="2"/>
      <c r="F2146" s="2"/>
      <c r="G2146" s="2"/>
      <c r="H2146" s="2"/>
      <c r="I2146" s="2"/>
      <c r="J2146" s="6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/>
      <c r="AI2146"/>
    </row>
    <row r="2147" spans="1:35" s="4" customFormat="1" ht="12.75">
      <c r="A2147"/>
      <c r="B2147"/>
      <c r="C2147"/>
      <c r="D2147" s="2"/>
      <c r="E2147" s="2"/>
      <c r="F2147" s="2"/>
      <c r="G2147" s="2"/>
      <c r="H2147" s="2"/>
      <c r="I2147" s="2"/>
      <c r="J2147" s="6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/>
      <c r="AI2147"/>
    </row>
    <row r="2148" spans="1:35" s="4" customFormat="1" ht="12.75">
      <c r="A2148"/>
      <c r="B2148"/>
      <c r="C2148"/>
      <c r="D2148" s="2"/>
      <c r="E2148" s="2"/>
      <c r="F2148" s="2"/>
      <c r="G2148" s="2"/>
      <c r="H2148" s="2"/>
      <c r="I2148" s="2"/>
      <c r="J2148" s="6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/>
      <c r="AI2148"/>
    </row>
    <row r="2149" spans="1:35" s="4" customFormat="1" ht="12.75">
      <c r="A2149"/>
      <c r="B2149"/>
      <c r="C2149"/>
      <c r="D2149" s="2"/>
      <c r="E2149" s="2"/>
      <c r="F2149" s="2"/>
      <c r="G2149" s="2"/>
      <c r="H2149" s="2"/>
      <c r="I2149" s="2"/>
      <c r="J2149" s="6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/>
      <c r="AI2149"/>
    </row>
    <row r="2150" spans="1:35" s="4" customFormat="1" ht="12.75">
      <c r="A2150"/>
      <c r="B2150"/>
      <c r="C2150"/>
      <c r="D2150" s="2"/>
      <c r="E2150" s="2"/>
      <c r="F2150" s="2"/>
      <c r="G2150" s="2"/>
      <c r="H2150" s="2"/>
      <c r="I2150" s="2"/>
      <c r="J2150" s="6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/>
      <c r="AI2150"/>
    </row>
    <row r="2151" spans="1:35" s="4" customFormat="1" ht="12.75">
      <c r="A2151"/>
      <c r="B2151"/>
      <c r="C2151"/>
      <c r="D2151" s="2"/>
      <c r="E2151" s="2"/>
      <c r="F2151" s="2"/>
      <c r="G2151" s="2"/>
      <c r="H2151" s="2"/>
      <c r="I2151" s="2"/>
      <c r="J2151" s="6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/>
      <c r="AI2151"/>
    </row>
    <row r="2152" spans="1:35" s="4" customFormat="1" ht="12.75">
      <c r="A2152"/>
      <c r="B2152"/>
      <c r="C2152"/>
      <c r="D2152" s="2"/>
      <c r="E2152" s="2"/>
      <c r="F2152" s="2"/>
      <c r="G2152" s="2"/>
      <c r="H2152" s="2"/>
      <c r="I2152" s="2"/>
      <c r="J2152" s="6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/>
      <c r="AI2152"/>
    </row>
    <row r="2153" spans="1:35" s="4" customFormat="1" ht="12.75">
      <c r="A2153"/>
      <c r="B2153"/>
      <c r="C2153"/>
      <c r="D2153" s="2"/>
      <c r="E2153" s="2"/>
      <c r="F2153" s="2"/>
      <c r="G2153" s="2"/>
      <c r="H2153" s="2"/>
      <c r="I2153" s="2"/>
      <c r="J2153" s="6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/>
      <c r="AI2153"/>
    </row>
    <row r="2154" spans="1:35" s="4" customFormat="1" ht="12.75">
      <c r="A2154"/>
      <c r="B2154"/>
      <c r="C2154"/>
      <c r="D2154" s="2"/>
      <c r="E2154" s="2"/>
      <c r="F2154" s="2"/>
      <c r="G2154" s="2"/>
      <c r="H2154" s="2"/>
      <c r="I2154" s="2"/>
      <c r="J2154" s="6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/>
      <c r="AI2154"/>
    </row>
    <row r="2155" spans="1:35" s="4" customFormat="1" ht="12.75">
      <c r="A2155"/>
      <c r="B2155"/>
      <c r="C2155"/>
      <c r="D2155" s="2"/>
      <c r="E2155" s="2"/>
      <c r="F2155" s="2"/>
      <c r="G2155" s="2"/>
      <c r="H2155" s="2"/>
      <c r="I2155" s="2"/>
      <c r="J2155" s="6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/>
      <c r="AI2155"/>
    </row>
    <row r="2156" spans="1:35" s="4" customFormat="1" ht="12.75">
      <c r="A2156"/>
      <c r="B2156"/>
      <c r="C2156"/>
      <c r="D2156" s="2"/>
      <c r="E2156" s="2"/>
      <c r="F2156" s="2"/>
      <c r="G2156" s="2"/>
      <c r="H2156" s="2"/>
      <c r="I2156" s="2"/>
      <c r="J2156" s="6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/>
      <c r="AI2156"/>
    </row>
    <row r="2157" spans="1:35" s="4" customFormat="1" ht="12.75">
      <c r="A2157"/>
      <c r="B2157"/>
      <c r="C2157"/>
      <c r="D2157" s="2"/>
      <c r="E2157" s="2"/>
      <c r="F2157" s="2"/>
      <c r="G2157" s="2"/>
      <c r="H2157" s="2"/>
      <c r="I2157" s="2"/>
      <c r="J2157" s="6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/>
      <c r="AI2157"/>
    </row>
    <row r="2158" spans="1:35" s="4" customFormat="1" ht="12.75">
      <c r="A2158"/>
      <c r="B2158"/>
      <c r="C2158"/>
      <c r="D2158" s="2"/>
      <c r="E2158" s="2"/>
      <c r="F2158" s="2"/>
      <c r="G2158" s="2"/>
      <c r="H2158" s="2"/>
      <c r="I2158" s="2"/>
      <c r="J2158" s="6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/>
      <c r="AI2158"/>
    </row>
    <row r="2159" spans="1:35" s="4" customFormat="1" ht="12.75">
      <c r="A2159"/>
      <c r="B2159"/>
      <c r="C2159"/>
      <c r="D2159" s="2"/>
      <c r="E2159" s="2"/>
      <c r="F2159" s="2"/>
      <c r="G2159" s="2"/>
      <c r="H2159" s="2"/>
      <c r="I2159" s="2"/>
      <c r="J2159" s="6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/>
      <c r="AI2159"/>
    </row>
    <row r="2160" spans="1:35" s="4" customFormat="1" ht="12.75">
      <c r="A2160"/>
      <c r="B2160"/>
      <c r="C2160"/>
      <c r="D2160" s="2"/>
      <c r="E2160" s="2"/>
      <c r="F2160" s="2"/>
      <c r="G2160" s="2"/>
      <c r="H2160" s="2"/>
      <c r="I2160" s="2"/>
      <c r="J2160" s="6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/>
      <c r="AI2160"/>
    </row>
    <row r="2161" spans="1:35" s="4" customFormat="1" ht="12.75">
      <c r="A2161"/>
      <c r="B2161"/>
      <c r="C2161"/>
      <c r="D2161" s="2"/>
      <c r="E2161" s="2"/>
      <c r="F2161" s="2"/>
      <c r="G2161" s="2"/>
      <c r="H2161" s="2"/>
      <c r="I2161" s="2"/>
      <c r="J2161" s="6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/>
      <c r="AI2161"/>
    </row>
    <row r="2162" spans="1:35" s="4" customFormat="1" ht="12.75">
      <c r="A2162"/>
      <c r="B2162"/>
      <c r="C2162"/>
      <c r="D2162" s="2"/>
      <c r="E2162" s="2"/>
      <c r="F2162" s="2"/>
      <c r="G2162" s="2"/>
      <c r="H2162" s="2"/>
      <c r="I2162" s="2"/>
      <c r="J2162" s="6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/>
      <c r="AI2162"/>
    </row>
    <row r="2163" spans="1:35" s="4" customFormat="1" ht="12.75">
      <c r="A2163"/>
      <c r="B2163"/>
      <c r="C2163"/>
      <c r="D2163" s="2"/>
      <c r="E2163" s="2"/>
      <c r="F2163" s="2"/>
      <c r="G2163" s="2"/>
      <c r="H2163" s="2"/>
      <c r="I2163" s="2"/>
      <c r="J2163" s="6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/>
      <c r="AI2163"/>
    </row>
    <row r="2164" spans="1:35" s="4" customFormat="1" ht="12.75">
      <c r="A2164"/>
      <c r="B2164"/>
      <c r="C2164"/>
      <c r="D2164" s="2"/>
      <c r="E2164" s="2"/>
      <c r="F2164" s="2"/>
      <c r="G2164" s="2"/>
      <c r="H2164" s="2"/>
      <c r="I2164" s="2"/>
      <c r="J2164" s="6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/>
      <c r="AI2164"/>
    </row>
    <row r="2165" spans="1:35" s="4" customFormat="1" ht="12.75">
      <c r="A2165"/>
      <c r="B2165"/>
      <c r="C2165"/>
      <c r="D2165" s="2"/>
      <c r="E2165" s="2"/>
      <c r="F2165" s="2"/>
      <c r="G2165" s="2"/>
      <c r="H2165" s="2"/>
      <c r="I2165" s="2"/>
      <c r="J2165" s="6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/>
      <c r="AI2165"/>
    </row>
    <row r="2166" spans="1:35" s="4" customFormat="1" ht="12.75">
      <c r="A2166"/>
      <c r="B2166"/>
      <c r="C2166"/>
      <c r="D2166" s="2"/>
      <c r="E2166" s="2"/>
      <c r="F2166" s="2"/>
      <c r="G2166" s="2"/>
      <c r="H2166" s="2"/>
      <c r="I2166" s="2"/>
      <c r="J2166" s="6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/>
      <c r="AI2166"/>
    </row>
    <row r="2167" spans="1:35" s="4" customFormat="1" ht="12.75">
      <c r="A2167"/>
      <c r="B2167"/>
      <c r="C2167"/>
      <c r="D2167" s="2"/>
      <c r="E2167" s="2"/>
      <c r="F2167" s="2"/>
      <c r="G2167" s="2"/>
      <c r="H2167" s="2"/>
      <c r="I2167" s="2"/>
      <c r="J2167" s="6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/>
      <c r="AI2167"/>
    </row>
    <row r="2168" spans="1:35" s="4" customFormat="1" ht="12.75">
      <c r="A2168"/>
      <c r="B2168"/>
      <c r="C2168"/>
      <c r="D2168" s="2"/>
      <c r="E2168" s="2"/>
      <c r="F2168" s="2"/>
      <c r="G2168" s="2"/>
      <c r="H2168" s="2"/>
      <c r="I2168" s="2"/>
      <c r="J2168" s="6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/>
      <c r="AI2168"/>
    </row>
    <row r="2169" spans="1:35" s="4" customFormat="1" ht="12.75">
      <c r="A2169"/>
      <c r="B2169"/>
      <c r="C2169"/>
      <c r="D2169" s="2"/>
      <c r="E2169" s="2"/>
      <c r="F2169" s="2"/>
      <c r="G2169" s="2"/>
      <c r="H2169" s="2"/>
      <c r="I2169" s="2"/>
      <c r="J2169" s="6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/>
      <c r="AI2169"/>
    </row>
    <row r="2170" spans="1:35" s="4" customFormat="1" ht="12.75">
      <c r="A2170"/>
      <c r="B2170"/>
      <c r="C2170"/>
      <c r="D2170" s="2"/>
      <c r="E2170" s="2"/>
      <c r="F2170" s="2"/>
      <c r="G2170" s="2"/>
      <c r="H2170" s="2"/>
      <c r="I2170" s="2"/>
      <c r="J2170" s="6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/>
      <c r="AI2170"/>
    </row>
    <row r="2171" spans="1:35" s="4" customFormat="1" ht="12.75">
      <c r="A2171"/>
      <c r="B2171"/>
      <c r="C2171"/>
      <c r="D2171" s="2"/>
      <c r="E2171" s="2"/>
      <c r="F2171" s="2"/>
      <c r="G2171" s="2"/>
      <c r="H2171" s="2"/>
      <c r="I2171" s="2"/>
      <c r="J2171" s="6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/>
      <c r="AI2171"/>
    </row>
    <row r="2172" spans="1:35" s="4" customFormat="1" ht="12.75">
      <c r="A2172"/>
      <c r="B2172"/>
      <c r="C2172"/>
      <c r="D2172" s="2"/>
      <c r="E2172" s="2"/>
      <c r="F2172" s="2"/>
      <c r="G2172" s="2"/>
      <c r="H2172" s="2"/>
      <c r="I2172" s="2"/>
      <c r="J2172" s="6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/>
      <c r="AI2172"/>
    </row>
    <row r="2173" spans="1:35" s="4" customFormat="1" ht="12.75">
      <c r="A2173"/>
      <c r="B2173"/>
      <c r="C2173"/>
      <c r="D2173" s="2"/>
      <c r="E2173" s="2"/>
      <c r="F2173" s="2"/>
      <c r="G2173" s="2"/>
      <c r="H2173" s="2"/>
      <c r="I2173" s="2"/>
      <c r="J2173" s="6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/>
      <c r="AI2173"/>
    </row>
    <row r="2174" spans="1:35" s="4" customFormat="1" ht="12.75">
      <c r="A2174"/>
      <c r="B2174"/>
      <c r="C2174"/>
      <c r="D2174" s="2"/>
      <c r="E2174" s="2"/>
      <c r="F2174" s="2"/>
      <c r="G2174" s="2"/>
      <c r="H2174" s="2"/>
      <c r="I2174" s="2"/>
      <c r="J2174" s="6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/>
      <c r="AI2174"/>
    </row>
    <row r="2175" spans="1:35" s="4" customFormat="1" ht="12.75">
      <c r="A2175"/>
      <c r="B2175"/>
      <c r="C2175"/>
      <c r="D2175" s="2"/>
      <c r="E2175" s="2"/>
      <c r="F2175" s="2"/>
      <c r="G2175" s="2"/>
      <c r="H2175" s="2"/>
      <c r="I2175" s="2"/>
      <c r="J2175" s="6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/>
      <c r="AI2175"/>
    </row>
    <row r="2176" spans="1:35" s="4" customFormat="1" ht="12.75">
      <c r="A2176"/>
      <c r="B2176"/>
      <c r="C2176"/>
      <c r="D2176" s="2"/>
      <c r="E2176" s="2"/>
      <c r="F2176" s="2"/>
      <c r="G2176" s="2"/>
      <c r="H2176" s="2"/>
      <c r="I2176" s="2"/>
      <c r="J2176" s="6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/>
      <c r="AI2176"/>
    </row>
    <row r="2177" spans="1:35" s="4" customFormat="1" ht="12.75">
      <c r="A2177"/>
      <c r="B2177"/>
      <c r="C2177"/>
      <c r="D2177" s="2"/>
      <c r="E2177" s="2"/>
      <c r="F2177" s="2"/>
      <c r="G2177" s="2"/>
      <c r="H2177" s="2"/>
      <c r="I2177" s="2"/>
      <c r="J2177" s="6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/>
      <c r="AI2177"/>
    </row>
    <row r="2178" spans="1:35" s="4" customFormat="1" ht="12.75">
      <c r="A2178"/>
      <c r="B2178"/>
      <c r="C2178"/>
      <c r="D2178" s="2"/>
      <c r="E2178" s="2"/>
      <c r="F2178" s="2"/>
      <c r="G2178" s="2"/>
      <c r="H2178" s="2"/>
      <c r="I2178" s="2"/>
      <c r="J2178" s="6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/>
      <c r="AI2178"/>
    </row>
    <row r="2179" spans="1:35" s="4" customFormat="1" ht="12.75">
      <c r="A2179"/>
      <c r="B2179"/>
      <c r="C2179"/>
      <c r="D2179" s="2"/>
      <c r="E2179" s="2"/>
      <c r="F2179" s="2"/>
      <c r="G2179" s="2"/>
      <c r="H2179" s="2"/>
      <c r="I2179" s="2"/>
      <c r="J2179" s="6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/>
      <c r="AI2179"/>
    </row>
    <row r="2180" spans="1:35" s="4" customFormat="1" ht="12.75">
      <c r="A2180"/>
      <c r="B2180"/>
      <c r="C2180"/>
      <c r="D2180" s="2"/>
      <c r="E2180" s="2"/>
      <c r="F2180" s="2"/>
      <c r="G2180" s="2"/>
      <c r="H2180" s="2"/>
      <c r="I2180" s="2"/>
      <c r="J2180" s="6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/>
      <c r="AI2180"/>
    </row>
    <row r="2181" spans="1:35" s="4" customFormat="1" ht="12.75">
      <c r="A2181"/>
      <c r="B2181"/>
      <c r="C2181"/>
      <c r="D2181" s="2"/>
      <c r="E2181" s="2"/>
      <c r="F2181" s="2"/>
      <c r="G2181" s="2"/>
      <c r="H2181" s="2"/>
      <c r="I2181" s="2"/>
      <c r="J2181" s="6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/>
      <c r="AI2181"/>
    </row>
    <row r="2182" spans="1:35" s="4" customFormat="1" ht="12.75">
      <c r="A2182"/>
      <c r="B2182"/>
      <c r="C2182"/>
      <c r="D2182" s="2"/>
      <c r="E2182" s="2"/>
      <c r="F2182" s="2"/>
      <c r="G2182" s="2"/>
      <c r="H2182" s="2"/>
      <c r="I2182" s="2"/>
      <c r="J2182" s="6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/>
      <c r="AI2182"/>
    </row>
    <row r="2183" spans="1:35" s="4" customFormat="1" ht="12.75">
      <c r="A2183"/>
      <c r="B2183"/>
      <c r="C2183"/>
      <c r="D2183" s="2"/>
      <c r="E2183" s="2"/>
      <c r="F2183" s="2"/>
      <c r="G2183" s="2"/>
      <c r="H2183" s="2"/>
      <c r="I2183" s="2"/>
      <c r="J2183" s="6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/>
      <c r="AI2183"/>
    </row>
    <row r="2184" spans="1:35" s="4" customFormat="1" ht="12.75">
      <c r="A2184"/>
      <c r="B2184"/>
      <c r="C2184"/>
      <c r="D2184" s="2"/>
      <c r="E2184" s="2"/>
      <c r="F2184" s="2"/>
      <c r="G2184" s="2"/>
      <c r="H2184" s="2"/>
      <c r="I2184" s="2"/>
      <c r="J2184" s="6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/>
      <c r="AI2184"/>
    </row>
    <row r="2185" spans="1:35" s="4" customFormat="1" ht="12.75">
      <c r="A2185"/>
      <c r="B2185"/>
      <c r="C2185"/>
      <c r="D2185" s="2"/>
      <c r="E2185" s="2"/>
      <c r="F2185" s="2"/>
      <c r="G2185" s="2"/>
      <c r="H2185" s="2"/>
      <c r="I2185" s="2"/>
      <c r="J2185" s="6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/>
      <c r="AI2185"/>
    </row>
    <row r="2186" spans="1:35" s="4" customFormat="1" ht="12.75">
      <c r="A2186"/>
      <c r="B2186"/>
      <c r="C2186"/>
      <c r="D2186" s="2"/>
      <c r="E2186" s="2"/>
      <c r="F2186" s="2"/>
      <c r="G2186" s="2"/>
      <c r="H2186" s="2"/>
      <c r="I2186" s="2"/>
      <c r="J2186" s="6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/>
      <c r="AI2186"/>
    </row>
    <row r="2187" spans="1:35" s="4" customFormat="1" ht="12.75">
      <c r="A2187"/>
      <c r="B2187"/>
      <c r="C2187"/>
      <c r="D2187" s="2"/>
      <c r="E2187" s="2"/>
      <c r="F2187" s="2"/>
      <c r="G2187" s="2"/>
      <c r="H2187" s="2"/>
      <c r="I2187" s="2"/>
      <c r="J2187" s="6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/>
      <c r="AI2187"/>
    </row>
    <row r="2188" spans="1:35" s="4" customFormat="1" ht="12.75">
      <c r="A2188"/>
      <c r="B2188"/>
      <c r="C2188"/>
      <c r="D2188" s="2"/>
      <c r="E2188" s="2"/>
      <c r="F2188" s="2"/>
      <c r="G2188" s="2"/>
      <c r="H2188" s="2"/>
      <c r="I2188" s="2"/>
      <c r="J2188" s="6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/>
      <c r="AI2188"/>
    </row>
    <row r="2189" spans="1:35" s="4" customFormat="1" ht="12.75">
      <c r="A2189"/>
      <c r="B2189"/>
      <c r="C2189"/>
      <c r="D2189" s="2"/>
      <c r="E2189" s="2"/>
      <c r="F2189" s="2"/>
      <c r="G2189" s="2"/>
      <c r="H2189" s="2"/>
      <c r="I2189" s="2"/>
      <c r="J2189" s="6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/>
      <c r="AI2189"/>
    </row>
    <row r="2190" spans="1:35" s="4" customFormat="1" ht="12.75">
      <c r="A2190"/>
      <c r="B2190"/>
      <c r="C2190"/>
      <c r="D2190" s="2"/>
      <c r="E2190" s="2"/>
      <c r="F2190" s="2"/>
      <c r="G2190" s="2"/>
      <c r="H2190" s="2"/>
      <c r="I2190" s="2"/>
      <c r="J2190" s="6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/>
      <c r="AI2190"/>
    </row>
    <row r="2191" spans="1:35" s="4" customFormat="1" ht="12.75">
      <c r="A2191"/>
      <c r="B2191"/>
      <c r="C2191"/>
      <c r="D2191" s="2"/>
      <c r="E2191" s="2"/>
      <c r="F2191" s="2"/>
      <c r="G2191" s="2"/>
      <c r="H2191" s="2"/>
      <c r="I2191" s="2"/>
      <c r="J2191" s="6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/>
      <c r="AI2191"/>
    </row>
    <row r="2192" spans="1:35" s="4" customFormat="1" ht="12.75">
      <c r="A2192"/>
      <c r="B2192"/>
      <c r="C2192"/>
      <c r="D2192" s="2"/>
      <c r="E2192" s="2"/>
      <c r="F2192" s="2"/>
      <c r="G2192" s="2"/>
      <c r="H2192" s="2"/>
      <c r="I2192" s="2"/>
      <c r="J2192" s="6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/>
      <c r="AI2192"/>
    </row>
    <row r="2193" spans="1:35" s="4" customFormat="1" ht="12.75">
      <c r="A2193"/>
      <c r="B2193"/>
      <c r="C2193"/>
      <c r="D2193" s="2"/>
      <c r="E2193" s="2"/>
      <c r="F2193" s="2"/>
      <c r="G2193" s="2"/>
      <c r="H2193" s="2"/>
      <c r="I2193" s="2"/>
      <c r="J2193" s="6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/>
      <c r="AI2193"/>
    </row>
    <row r="2194" spans="1:35" s="4" customFormat="1" ht="12.75">
      <c r="A2194"/>
      <c r="B2194"/>
      <c r="C2194"/>
      <c r="D2194" s="2"/>
      <c r="E2194" s="2"/>
      <c r="F2194" s="2"/>
      <c r="G2194" s="2"/>
      <c r="H2194" s="2"/>
      <c r="I2194" s="2"/>
      <c r="J2194" s="6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/>
      <c r="AI2194"/>
    </row>
    <row r="2195" spans="1:35" s="4" customFormat="1" ht="12.75">
      <c r="A2195"/>
      <c r="B2195"/>
      <c r="C2195"/>
      <c r="D2195" s="2"/>
      <c r="E2195" s="2"/>
      <c r="F2195" s="2"/>
      <c r="G2195" s="2"/>
      <c r="H2195" s="2"/>
      <c r="I2195" s="2"/>
      <c r="J2195" s="6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/>
      <c r="AI2195"/>
    </row>
    <row r="2196" spans="1:35" s="4" customFormat="1" ht="12.75">
      <c r="A2196"/>
      <c r="B2196"/>
      <c r="C2196"/>
      <c r="D2196" s="2"/>
      <c r="E2196" s="2"/>
      <c r="F2196" s="2"/>
      <c r="G2196" s="2"/>
      <c r="H2196" s="2"/>
      <c r="I2196" s="2"/>
      <c r="J2196" s="6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/>
      <c r="AI2196"/>
    </row>
    <row r="2197" spans="1:35" s="4" customFormat="1" ht="12.75">
      <c r="A2197"/>
      <c r="B2197"/>
      <c r="C2197"/>
      <c r="D2197" s="2"/>
      <c r="E2197" s="2"/>
      <c r="F2197" s="2"/>
      <c r="G2197" s="2"/>
      <c r="H2197" s="2"/>
      <c r="I2197" s="2"/>
      <c r="J2197" s="6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/>
      <c r="AI2197"/>
    </row>
    <row r="2198" spans="1:35" s="4" customFormat="1" ht="12.75">
      <c r="A2198"/>
      <c r="B2198"/>
      <c r="C2198"/>
      <c r="D2198" s="2"/>
      <c r="E2198" s="2"/>
      <c r="F2198" s="2"/>
      <c r="G2198" s="2"/>
      <c r="H2198" s="2"/>
      <c r="I2198" s="2"/>
      <c r="J2198" s="6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/>
      <c r="AI2198"/>
    </row>
    <row r="2199" spans="1:35" s="4" customFormat="1" ht="12.75">
      <c r="A2199"/>
      <c r="B2199"/>
      <c r="C2199"/>
      <c r="D2199" s="2"/>
      <c r="E2199" s="2"/>
      <c r="F2199" s="2"/>
      <c r="G2199" s="2"/>
      <c r="H2199" s="2"/>
      <c r="I2199" s="2"/>
      <c r="J2199" s="6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/>
      <c r="AI2199"/>
    </row>
    <row r="2200" spans="1:35" s="4" customFormat="1" ht="12.75">
      <c r="A2200"/>
      <c r="B2200"/>
      <c r="C2200"/>
      <c r="D2200" s="2"/>
      <c r="E2200" s="2"/>
      <c r="F2200" s="2"/>
      <c r="G2200" s="2"/>
      <c r="H2200" s="2"/>
      <c r="I2200" s="2"/>
      <c r="J2200" s="6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/>
      <c r="AI2200"/>
    </row>
    <row r="2201" spans="1:35" s="4" customFormat="1" ht="12.75">
      <c r="A2201"/>
      <c r="B2201"/>
      <c r="C2201"/>
      <c r="D2201" s="2"/>
      <c r="E2201" s="2"/>
      <c r="F2201" s="2"/>
      <c r="G2201" s="2"/>
      <c r="H2201" s="2"/>
      <c r="I2201" s="2"/>
      <c r="J2201" s="6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/>
      <c r="AI2201"/>
    </row>
    <row r="2202" spans="1:35" s="4" customFormat="1" ht="12.75">
      <c r="A2202"/>
      <c r="B2202"/>
      <c r="C2202"/>
      <c r="D2202" s="2"/>
      <c r="E2202" s="2"/>
      <c r="F2202" s="2"/>
      <c r="G2202" s="2"/>
      <c r="H2202" s="2"/>
      <c r="I2202" s="2"/>
      <c r="J2202" s="6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/>
      <c r="AI2202"/>
    </row>
    <row r="2203" spans="1:35" s="4" customFormat="1" ht="12.75">
      <c r="A2203"/>
      <c r="B2203"/>
      <c r="C2203"/>
      <c r="D2203" s="2"/>
      <c r="E2203" s="2"/>
      <c r="F2203" s="2"/>
      <c r="G2203" s="2"/>
      <c r="H2203" s="2"/>
      <c r="I2203" s="2"/>
      <c r="J2203" s="6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/>
      <c r="AI2203"/>
    </row>
    <row r="2204" spans="1:35" s="4" customFormat="1" ht="12.75">
      <c r="A2204"/>
      <c r="B2204"/>
      <c r="C2204"/>
      <c r="D2204" s="2"/>
      <c r="E2204" s="2"/>
      <c r="F2204" s="2"/>
      <c r="G2204" s="2"/>
      <c r="H2204" s="2"/>
      <c r="I2204" s="2"/>
      <c r="J2204" s="6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/>
      <c r="AI2204"/>
    </row>
    <row r="2205" spans="1:35" s="4" customFormat="1" ht="12.75">
      <c r="A2205"/>
      <c r="B2205"/>
      <c r="C2205"/>
      <c r="D2205" s="2"/>
      <c r="E2205" s="2"/>
      <c r="F2205" s="2"/>
      <c r="G2205" s="2"/>
      <c r="H2205" s="2"/>
      <c r="I2205" s="2"/>
      <c r="J2205" s="6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/>
      <c r="AI2205"/>
    </row>
    <row r="2206" spans="1:35" s="4" customFormat="1" ht="12.75">
      <c r="A2206"/>
      <c r="B2206"/>
      <c r="C2206"/>
      <c r="D2206" s="2"/>
      <c r="E2206" s="2"/>
      <c r="F2206" s="2"/>
      <c r="G2206" s="2"/>
      <c r="H2206" s="2"/>
      <c r="I2206" s="2"/>
      <c r="J2206" s="6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/>
      <c r="AI2206"/>
    </row>
    <row r="2207" spans="1:35" s="4" customFormat="1" ht="12.75">
      <c r="A2207"/>
      <c r="B2207"/>
      <c r="C2207"/>
      <c r="D2207" s="2"/>
      <c r="E2207" s="2"/>
      <c r="F2207" s="2"/>
      <c r="G2207" s="2"/>
      <c r="H2207" s="2"/>
      <c r="I2207" s="2"/>
      <c r="J2207" s="6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/>
      <c r="AI2207"/>
    </row>
    <row r="2208" spans="1:35" s="4" customFormat="1" ht="12.75">
      <c r="A2208"/>
      <c r="B2208"/>
      <c r="C2208"/>
      <c r="D2208" s="2"/>
      <c r="E2208" s="2"/>
      <c r="F2208" s="2"/>
      <c r="G2208" s="2"/>
      <c r="H2208" s="2"/>
      <c r="I2208" s="2"/>
      <c r="J2208" s="6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/>
      <c r="AI2208"/>
    </row>
    <row r="2209" spans="1:35" s="4" customFormat="1" ht="12.75">
      <c r="A2209"/>
      <c r="B2209"/>
      <c r="C2209"/>
      <c r="D2209" s="2"/>
      <c r="E2209" s="2"/>
      <c r="F2209" s="2"/>
      <c r="G2209" s="2"/>
      <c r="H2209" s="2"/>
      <c r="I2209" s="2"/>
      <c r="J2209" s="6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/>
      <c r="AI2209"/>
    </row>
    <row r="2210" spans="1:35" s="4" customFormat="1" ht="12.75">
      <c r="A2210"/>
      <c r="B2210"/>
      <c r="C2210"/>
      <c r="D2210" s="2"/>
      <c r="E2210" s="2"/>
      <c r="F2210" s="2"/>
      <c r="G2210" s="2"/>
      <c r="H2210" s="2"/>
      <c r="I2210" s="2"/>
      <c r="J2210" s="6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/>
      <c r="AI2210"/>
    </row>
    <row r="2211" spans="1:35" s="4" customFormat="1" ht="12.75">
      <c r="A2211"/>
      <c r="B2211"/>
      <c r="C2211"/>
      <c r="D2211" s="2"/>
      <c r="E2211" s="2"/>
      <c r="F2211" s="2"/>
      <c r="G2211" s="2"/>
      <c r="H2211" s="2"/>
      <c r="I2211" s="2"/>
      <c r="J2211" s="6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/>
      <c r="AI2211"/>
    </row>
    <row r="2212" spans="1:35" s="4" customFormat="1" ht="12.75">
      <c r="A2212"/>
      <c r="B2212"/>
      <c r="C2212"/>
      <c r="D2212" s="2"/>
      <c r="E2212" s="2"/>
      <c r="F2212" s="2"/>
      <c r="G2212" s="2"/>
      <c r="H2212" s="2"/>
      <c r="I2212" s="2"/>
      <c r="J2212" s="6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/>
      <c r="AI2212"/>
    </row>
    <row r="2213" spans="1:35" s="4" customFormat="1" ht="12.75">
      <c r="A2213"/>
      <c r="B2213"/>
      <c r="C2213"/>
      <c r="D2213" s="2"/>
      <c r="E2213" s="2"/>
      <c r="F2213" s="2"/>
      <c r="G2213" s="2"/>
      <c r="H2213" s="2"/>
      <c r="I2213" s="2"/>
      <c r="J2213" s="6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/>
      <c r="AI2213"/>
    </row>
    <row r="2214" spans="1:35" s="4" customFormat="1" ht="12.75">
      <c r="A2214"/>
      <c r="B2214"/>
      <c r="C2214"/>
      <c r="D2214" s="2"/>
      <c r="E2214" s="2"/>
      <c r="F2214" s="2"/>
      <c r="G2214" s="2"/>
      <c r="H2214" s="2"/>
      <c r="I2214" s="2"/>
      <c r="J2214" s="6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/>
      <c r="AI2214"/>
    </row>
    <row r="2215" spans="1:35" s="4" customFormat="1" ht="12.75">
      <c r="A2215"/>
      <c r="B2215"/>
      <c r="C2215"/>
      <c r="D2215" s="2"/>
      <c r="E2215" s="2"/>
      <c r="F2215" s="2"/>
      <c r="G2215" s="2"/>
      <c r="H2215" s="2"/>
      <c r="I2215" s="2"/>
      <c r="J2215" s="6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/>
      <c r="AI2215"/>
    </row>
    <row r="2216" spans="1:35" s="4" customFormat="1" ht="12.75">
      <c r="A2216"/>
      <c r="B2216"/>
      <c r="C2216"/>
      <c r="D2216" s="2"/>
      <c r="E2216" s="2"/>
      <c r="F2216" s="2"/>
      <c r="G2216" s="2"/>
      <c r="H2216" s="2"/>
      <c r="I2216" s="2"/>
      <c r="J2216" s="6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/>
      <c r="AI2216"/>
    </row>
    <row r="2217" spans="1:35" s="4" customFormat="1" ht="12.75">
      <c r="A2217"/>
      <c r="B2217"/>
      <c r="C2217"/>
      <c r="D2217" s="2"/>
      <c r="E2217" s="2"/>
      <c r="F2217" s="2"/>
      <c r="G2217" s="2"/>
      <c r="H2217" s="2"/>
      <c r="I2217" s="2"/>
      <c r="J2217" s="6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/>
      <c r="AI2217"/>
    </row>
    <row r="2218" spans="1:35" s="4" customFormat="1" ht="12.75">
      <c r="A2218"/>
      <c r="B2218"/>
      <c r="C2218"/>
      <c r="D2218" s="2"/>
      <c r="E2218" s="2"/>
      <c r="F2218" s="2"/>
      <c r="G2218" s="2"/>
      <c r="H2218" s="2"/>
      <c r="I2218" s="2"/>
      <c r="J2218" s="6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/>
      <c r="AI2218"/>
    </row>
    <row r="2219" spans="1:35" s="4" customFormat="1" ht="12.75">
      <c r="A2219"/>
      <c r="B2219"/>
      <c r="C2219"/>
      <c r="D2219" s="2"/>
      <c r="E2219" s="2"/>
      <c r="F2219" s="2"/>
      <c r="G2219" s="2"/>
      <c r="H2219" s="2"/>
      <c r="I2219" s="2"/>
      <c r="J2219" s="6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/>
      <c r="AI2219"/>
    </row>
    <row r="2220" spans="1:35" s="4" customFormat="1" ht="12.75">
      <c r="A2220"/>
      <c r="B2220"/>
      <c r="C2220"/>
      <c r="D2220" s="2"/>
      <c r="E2220" s="2"/>
      <c r="F2220" s="2"/>
      <c r="G2220" s="2"/>
      <c r="H2220" s="2"/>
      <c r="I2220" s="2"/>
      <c r="J2220" s="6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/>
      <c r="AI2220"/>
    </row>
    <row r="2221" spans="1:35" s="4" customFormat="1" ht="12.75">
      <c r="A2221"/>
      <c r="B2221"/>
      <c r="C2221"/>
      <c r="D2221" s="2"/>
      <c r="E2221" s="2"/>
      <c r="F2221" s="2"/>
      <c r="G2221" s="2"/>
      <c r="H2221" s="2"/>
      <c r="I2221" s="2"/>
      <c r="J2221" s="6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/>
      <c r="AI2221"/>
    </row>
    <row r="2222" spans="1:35" s="4" customFormat="1" ht="12.75">
      <c r="A2222"/>
      <c r="B2222"/>
      <c r="C2222"/>
      <c r="D2222" s="2"/>
      <c r="E2222" s="2"/>
      <c r="F2222" s="2"/>
      <c r="G2222" s="2"/>
      <c r="H2222" s="2"/>
      <c r="I2222" s="2"/>
      <c r="J2222" s="6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/>
      <c r="AI2222"/>
    </row>
    <row r="2223" spans="1:35" s="4" customFormat="1" ht="12.75">
      <c r="A2223"/>
      <c r="B2223"/>
      <c r="C2223"/>
      <c r="D2223" s="2"/>
      <c r="E2223" s="2"/>
      <c r="F2223" s="2"/>
      <c r="G2223" s="2"/>
      <c r="H2223" s="2"/>
      <c r="I2223" s="2"/>
      <c r="J2223" s="6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/>
      <c r="AI2223"/>
    </row>
    <row r="2224" spans="1:35" s="4" customFormat="1" ht="12.75">
      <c r="A2224"/>
      <c r="B2224"/>
      <c r="C2224"/>
      <c r="D2224" s="2"/>
      <c r="E2224" s="2"/>
      <c r="F2224" s="2"/>
      <c r="G2224" s="2"/>
      <c r="H2224" s="2"/>
      <c r="I2224" s="2"/>
      <c r="J2224" s="6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/>
      <c r="AI2224"/>
    </row>
    <row r="2225" spans="1:35" s="4" customFormat="1" ht="12.75">
      <c r="A2225"/>
      <c r="B2225"/>
      <c r="C2225"/>
      <c r="D2225" s="2"/>
      <c r="E2225" s="2"/>
      <c r="F2225" s="2"/>
      <c r="G2225" s="2"/>
      <c r="H2225" s="2"/>
      <c r="I2225" s="2"/>
      <c r="J2225" s="6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/>
      <c r="AI2225"/>
    </row>
    <row r="2226" spans="1:35" s="4" customFormat="1" ht="12.75">
      <c r="A2226"/>
      <c r="B2226"/>
      <c r="C2226"/>
      <c r="D2226" s="2"/>
      <c r="E2226" s="2"/>
      <c r="F2226" s="2"/>
      <c r="G2226" s="2"/>
      <c r="H2226" s="2"/>
      <c r="I2226" s="2"/>
      <c r="J2226" s="6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/>
      <c r="AI2226"/>
    </row>
    <row r="2227" spans="1:35" s="4" customFormat="1" ht="12.75">
      <c r="A2227"/>
      <c r="B2227"/>
      <c r="C2227"/>
      <c r="D2227" s="2"/>
      <c r="E2227" s="2"/>
      <c r="F2227" s="2"/>
      <c r="G2227" s="2"/>
      <c r="H2227" s="2"/>
      <c r="I2227" s="2"/>
      <c r="J2227" s="6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/>
      <c r="AI2227"/>
    </row>
    <row r="2228" spans="1:35" s="4" customFormat="1" ht="12.75">
      <c r="A2228"/>
      <c r="B2228"/>
      <c r="C2228"/>
      <c r="D2228" s="2"/>
      <c r="E2228" s="2"/>
      <c r="F2228" s="2"/>
      <c r="G2228" s="2"/>
      <c r="H2228" s="2"/>
      <c r="I2228" s="2"/>
      <c r="J2228" s="6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/>
      <c r="AI2228"/>
    </row>
    <row r="2229" spans="1:35" s="4" customFormat="1" ht="12.75">
      <c r="A2229"/>
      <c r="B2229"/>
      <c r="C2229"/>
      <c r="D2229" s="2"/>
      <c r="E2229" s="2"/>
      <c r="F2229" s="2"/>
      <c r="G2229" s="2"/>
      <c r="H2229" s="2"/>
      <c r="I2229" s="2"/>
      <c r="J2229" s="6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/>
      <c r="AI2229"/>
    </row>
    <row r="2230" spans="1:35" s="4" customFormat="1" ht="12.75">
      <c r="A2230"/>
      <c r="B2230"/>
      <c r="C2230"/>
      <c r="D2230" s="2"/>
      <c r="E2230" s="2"/>
      <c r="F2230" s="2"/>
      <c r="G2230" s="2"/>
      <c r="H2230" s="2"/>
      <c r="I2230" s="2"/>
      <c r="J2230" s="6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/>
      <c r="AI2230"/>
    </row>
    <row r="2231" spans="1:35" s="4" customFormat="1" ht="12.75">
      <c r="A2231"/>
      <c r="B2231"/>
      <c r="C2231"/>
      <c r="D2231" s="2"/>
      <c r="E2231" s="2"/>
      <c r="F2231" s="2"/>
      <c r="G2231" s="2"/>
      <c r="H2231" s="2"/>
      <c r="I2231" s="2"/>
      <c r="J2231" s="6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/>
      <c r="AI2231"/>
    </row>
    <row r="2232" spans="1:35" s="4" customFormat="1" ht="12.75">
      <c r="A2232"/>
      <c r="B2232"/>
      <c r="C2232"/>
      <c r="D2232" s="2"/>
      <c r="E2232" s="2"/>
      <c r="F2232" s="2"/>
      <c r="G2232" s="2"/>
      <c r="H2232" s="2"/>
      <c r="I2232" s="2"/>
      <c r="J2232" s="6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/>
      <c r="AI2232"/>
    </row>
    <row r="2233" spans="1:35" s="4" customFormat="1" ht="12.75">
      <c r="A2233"/>
      <c r="B2233"/>
      <c r="C2233"/>
      <c r="D2233" s="2"/>
      <c r="E2233" s="2"/>
      <c r="F2233" s="2"/>
      <c r="G2233" s="2"/>
      <c r="H2233" s="2"/>
      <c r="I2233" s="2"/>
      <c r="J2233" s="6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/>
      <c r="AI2233"/>
    </row>
    <row r="2234" spans="1:35" s="4" customFormat="1" ht="12.75">
      <c r="A2234"/>
      <c r="B2234"/>
      <c r="C2234"/>
      <c r="D2234" s="2"/>
      <c r="E2234" s="2"/>
      <c r="F2234" s="2"/>
      <c r="G2234" s="2"/>
      <c r="H2234" s="2"/>
      <c r="I2234" s="2"/>
      <c r="J2234" s="6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/>
      <c r="AI2234"/>
    </row>
    <row r="2235" spans="1:35" s="4" customFormat="1" ht="12.75">
      <c r="A2235"/>
      <c r="B2235"/>
      <c r="C2235"/>
      <c r="D2235" s="2"/>
      <c r="E2235" s="2"/>
      <c r="F2235" s="2"/>
      <c r="G2235" s="2"/>
      <c r="H2235" s="2"/>
      <c r="I2235" s="2"/>
      <c r="J2235" s="6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/>
      <c r="AI2235"/>
    </row>
    <row r="2236" spans="1:35" s="4" customFormat="1" ht="12.75">
      <c r="A2236"/>
      <c r="B2236"/>
      <c r="C2236"/>
      <c r="D2236" s="2"/>
      <c r="E2236" s="2"/>
      <c r="F2236" s="2"/>
      <c r="G2236" s="2"/>
      <c r="H2236" s="2"/>
      <c r="I2236" s="2"/>
      <c r="J2236" s="6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/>
      <c r="AI2236"/>
    </row>
    <row r="2237" spans="1:35" s="4" customFormat="1" ht="12.75">
      <c r="A2237"/>
      <c r="B2237"/>
      <c r="C2237"/>
      <c r="D2237" s="2"/>
      <c r="E2237" s="2"/>
      <c r="F2237" s="2"/>
      <c r="G2237" s="2"/>
      <c r="H2237" s="2"/>
      <c r="I2237" s="2"/>
      <c r="J2237" s="6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/>
      <c r="AI2237"/>
    </row>
    <row r="2238" spans="1:35" s="4" customFormat="1" ht="12.75">
      <c r="A2238"/>
      <c r="B2238"/>
      <c r="C2238"/>
      <c r="D2238" s="2"/>
      <c r="E2238" s="2"/>
      <c r="F2238" s="2"/>
      <c r="G2238" s="2"/>
      <c r="H2238" s="2"/>
      <c r="I2238" s="2"/>
      <c r="J2238" s="6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/>
      <c r="AI2238"/>
    </row>
    <row r="2239" spans="1:35" s="4" customFormat="1" ht="12.75">
      <c r="A2239"/>
      <c r="B2239"/>
      <c r="C2239"/>
      <c r="D2239" s="2"/>
      <c r="E2239" s="2"/>
      <c r="F2239" s="2"/>
      <c r="G2239" s="2"/>
      <c r="H2239" s="2"/>
      <c r="I2239" s="2"/>
      <c r="J2239" s="6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/>
      <c r="AI2239"/>
    </row>
    <row r="2240" spans="1:35" s="4" customFormat="1" ht="12.75">
      <c r="A2240"/>
      <c r="B2240"/>
      <c r="C2240"/>
      <c r="D2240" s="2"/>
      <c r="E2240" s="2"/>
      <c r="F2240" s="2"/>
      <c r="G2240" s="2"/>
      <c r="H2240" s="2"/>
      <c r="I2240" s="2"/>
      <c r="J2240" s="6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/>
      <c r="AI2240"/>
    </row>
    <row r="2241" spans="1:35" s="4" customFormat="1" ht="12.75">
      <c r="A2241"/>
      <c r="B2241"/>
      <c r="C2241"/>
      <c r="D2241" s="2"/>
      <c r="E2241" s="2"/>
      <c r="F2241" s="2"/>
      <c r="G2241" s="2"/>
      <c r="H2241" s="2"/>
      <c r="I2241" s="2"/>
      <c r="J2241" s="6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/>
      <c r="AI2241"/>
    </row>
    <row r="2242" spans="1:35" s="4" customFormat="1" ht="12.75">
      <c r="A2242"/>
      <c r="B2242"/>
      <c r="C2242"/>
      <c r="D2242" s="2"/>
      <c r="E2242" s="2"/>
      <c r="F2242" s="2"/>
      <c r="G2242" s="2"/>
      <c r="H2242" s="2"/>
      <c r="I2242" s="2"/>
      <c r="J2242" s="6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/>
      <c r="AI2242"/>
    </row>
    <row r="2243" spans="1:35" s="4" customFormat="1" ht="12.75">
      <c r="A2243"/>
      <c r="B2243"/>
      <c r="C2243"/>
      <c r="D2243" s="2"/>
      <c r="E2243" s="2"/>
      <c r="F2243" s="2"/>
      <c r="G2243" s="2"/>
      <c r="H2243" s="2"/>
      <c r="I2243" s="2"/>
      <c r="J2243" s="6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/>
      <c r="AI2243"/>
    </row>
    <row r="2244" spans="1:35" s="4" customFormat="1" ht="12.75">
      <c r="A2244"/>
      <c r="B2244"/>
      <c r="C2244"/>
      <c r="D2244" s="2"/>
      <c r="E2244" s="2"/>
      <c r="F2244" s="2"/>
      <c r="G2244" s="2"/>
      <c r="H2244" s="2"/>
      <c r="I2244" s="2"/>
      <c r="J2244" s="6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/>
      <c r="AI2244"/>
    </row>
    <row r="2245" spans="1:35" s="4" customFormat="1" ht="12.75">
      <c r="A2245"/>
      <c r="B2245"/>
      <c r="C2245"/>
      <c r="D2245" s="2"/>
      <c r="E2245" s="2"/>
      <c r="F2245" s="2"/>
      <c r="G2245" s="2"/>
      <c r="H2245" s="2"/>
      <c r="I2245" s="2"/>
      <c r="J2245" s="6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/>
      <c r="AI2245"/>
    </row>
    <row r="2246" spans="1:35" s="4" customFormat="1" ht="12.75">
      <c r="A2246"/>
      <c r="B2246"/>
      <c r="C2246"/>
      <c r="D2246" s="2"/>
      <c r="E2246" s="2"/>
      <c r="F2246" s="2"/>
      <c r="G2246" s="2"/>
      <c r="H2246" s="2"/>
      <c r="I2246" s="2"/>
      <c r="J2246" s="6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/>
      <c r="AI2246"/>
    </row>
    <row r="2247" spans="1:35" s="4" customFormat="1" ht="12.75">
      <c r="A2247"/>
      <c r="B2247"/>
      <c r="C2247"/>
      <c r="D2247" s="2"/>
      <c r="E2247" s="2"/>
      <c r="F2247" s="2"/>
      <c r="G2247" s="2"/>
      <c r="H2247" s="2"/>
      <c r="I2247" s="2"/>
      <c r="J2247" s="6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/>
      <c r="AI2247"/>
    </row>
    <row r="2248" spans="1:35" s="4" customFormat="1" ht="12.75">
      <c r="A2248"/>
      <c r="B2248"/>
      <c r="C2248"/>
      <c r="D2248" s="2"/>
      <c r="E2248" s="2"/>
      <c r="F2248" s="2"/>
      <c r="G2248" s="2"/>
      <c r="H2248" s="2"/>
      <c r="I2248" s="2"/>
      <c r="J2248" s="6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/>
      <c r="AI2248"/>
    </row>
    <row r="2249" spans="1:35" s="4" customFormat="1" ht="12.75">
      <c r="A2249"/>
      <c r="B2249"/>
      <c r="C2249"/>
      <c r="D2249" s="2"/>
      <c r="E2249" s="2"/>
      <c r="F2249" s="2"/>
      <c r="G2249" s="2"/>
      <c r="H2249" s="2"/>
      <c r="I2249" s="2"/>
      <c r="J2249" s="6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/>
      <c r="AI2249"/>
    </row>
    <row r="2250" spans="1:35" s="4" customFormat="1" ht="12.75">
      <c r="A2250"/>
      <c r="B2250"/>
      <c r="C2250"/>
      <c r="D2250" s="2"/>
      <c r="E2250" s="2"/>
      <c r="F2250" s="2"/>
      <c r="G2250" s="2"/>
      <c r="H2250" s="2"/>
      <c r="I2250" s="2"/>
      <c r="J2250" s="6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/>
      <c r="AI2250"/>
    </row>
    <row r="2251" spans="1:35" s="4" customFormat="1" ht="12.75">
      <c r="A2251"/>
      <c r="B2251"/>
      <c r="C2251"/>
      <c r="D2251" s="2"/>
      <c r="E2251" s="2"/>
      <c r="F2251" s="2"/>
      <c r="G2251" s="2"/>
      <c r="H2251" s="2"/>
      <c r="I2251" s="2"/>
      <c r="J2251" s="6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/>
      <c r="AI2251"/>
    </row>
    <row r="2252" spans="1:35" s="4" customFormat="1" ht="12.75">
      <c r="A2252"/>
      <c r="B2252"/>
      <c r="C2252"/>
      <c r="D2252" s="2"/>
      <c r="E2252" s="2"/>
      <c r="F2252" s="2"/>
      <c r="G2252" s="2"/>
      <c r="H2252" s="2"/>
      <c r="I2252" s="2"/>
      <c r="J2252" s="6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/>
      <c r="AI2252"/>
    </row>
    <row r="2253" spans="1:35" s="4" customFormat="1" ht="12.75">
      <c r="A2253"/>
      <c r="B2253"/>
      <c r="C2253"/>
      <c r="D2253" s="2"/>
      <c r="E2253" s="2"/>
      <c r="F2253" s="2"/>
      <c r="G2253" s="2"/>
      <c r="H2253" s="2"/>
      <c r="I2253" s="2"/>
      <c r="J2253" s="6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/>
      <c r="AI2253"/>
    </row>
    <row r="2254" spans="1:35" s="4" customFormat="1" ht="12.75">
      <c r="A2254"/>
      <c r="B2254"/>
      <c r="C2254"/>
      <c r="D2254" s="2"/>
      <c r="E2254" s="2"/>
      <c r="F2254" s="2"/>
      <c r="G2254" s="2"/>
      <c r="H2254" s="2"/>
      <c r="I2254" s="2"/>
      <c r="J2254" s="6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/>
      <c r="AI2254"/>
    </row>
    <row r="2255" spans="1:35" s="4" customFormat="1" ht="12.75">
      <c r="A2255"/>
      <c r="B2255"/>
      <c r="C2255"/>
      <c r="D2255" s="2"/>
      <c r="E2255" s="2"/>
      <c r="F2255" s="2"/>
      <c r="G2255" s="2"/>
      <c r="H2255" s="2"/>
      <c r="I2255" s="2"/>
      <c r="J2255" s="6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/>
      <c r="AI2255"/>
    </row>
    <row r="2256" spans="1:35" s="4" customFormat="1" ht="12.75">
      <c r="A2256"/>
      <c r="B2256"/>
      <c r="C2256"/>
      <c r="D2256" s="2"/>
      <c r="E2256" s="2"/>
      <c r="F2256" s="2"/>
      <c r="G2256" s="2"/>
      <c r="H2256" s="2"/>
      <c r="I2256" s="2"/>
      <c r="J2256" s="6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/>
      <c r="AI2256"/>
    </row>
    <row r="2257" spans="1:35" s="4" customFormat="1" ht="12.75">
      <c r="A2257"/>
      <c r="B2257"/>
      <c r="C2257"/>
      <c r="D2257" s="2"/>
      <c r="E2257" s="2"/>
      <c r="F2257" s="2"/>
      <c r="G2257" s="2"/>
      <c r="H2257" s="2"/>
      <c r="I2257" s="2"/>
      <c r="J2257" s="6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/>
      <c r="AI2257"/>
    </row>
    <row r="2258" spans="1:35" s="4" customFormat="1" ht="12.75">
      <c r="A2258"/>
      <c r="B2258"/>
      <c r="C2258"/>
      <c r="D2258" s="2"/>
      <c r="E2258" s="2"/>
      <c r="F2258" s="2"/>
      <c r="G2258" s="2"/>
      <c r="H2258" s="2"/>
      <c r="I2258" s="2"/>
      <c r="J2258" s="6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/>
      <c r="AI2258"/>
    </row>
    <row r="2259" spans="1:35" s="4" customFormat="1" ht="12.75">
      <c r="A2259"/>
      <c r="B2259"/>
      <c r="C2259"/>
      <c r="D2259" s="2"/>
      <c r="E2259" s="2"/>
      <c r="F2259" s="2"/>
      <c r="G2259" s="2"/>
      <c r="H2259" s="2"/>
      <c r="I2259" s="2"/>
      <c r="J2259" s="6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/>
      <c r="AI2259"/>
    </row>
    <row r="2260" spans="1:35" s="4" customFormat="1" ht="12.75">
      <c r="A2260"/>
      <c r="B2260"/>
      <c r="C2260"/>
      <c r="D2260" s="2"/>
      <c r="E2260" s="2"/>
      <c r="F2260" s="2"/>
      <c r="G2260" s="2"/>
      <c r="H2260" s="2"/>
      <c r="I2260" s="2"/>
      <c r="J2260" s="6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/>
      <c r="AI2260"/>
    </row>
    <row r="2261" spans="1:35" s="4" customFormat="1" ht="12.75">
      <c r="A2261"/>
      <c r="B2261"/>
      <c r="C2261"/>
      <c r="D2261" s="2"/>
      <c r="E2261" s="2"/>
      <c r="F2261" s="2"/>
      <c r="G2261" s="2"/>
      <c r="H2261" s="2"/>
      <c r="I2261" s="2"/>
      <c r="J2261" s="6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/>
      <c r="AI2261"/>
    </row>
    <row r="2262" spans="1:35" s="4" customFormat="1" ht="12.75">
      <c r="A2262"/>
      <c r="B2262"/>
      <c r="C2262"/>
      <c r="D2262" s="2"/>
      <c r="E2262" s="2"/>
      <c r="F2262" s="2"/>
      <c r="G2262" s="2"/>
      <c r="H2262" s="2"/>
      <c r="I2262" s="2"/>
      <c r="J2262" s="6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/>
      <c r="AI2262"/>
    </row>
    <row r="2263" spans="1:35" s="4" customFormat="1" ht="12.75">
      <c r="A2263"/>
      <c r="B2263"/>
      <c r="C2263"/>
      <c r="D2263" s="2"/>
      <c r="E2263" s="2"/>
      <c r="F2263" s="2"/>
      <c r="G2263" s="2"/>
      <c r="H2263" s="2"/>
      <c r="I2263" s="2"/>
      <c r="J2263" s="6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/>
      <c r="AI2263"/>
    </row>
    <row r="2264" spans="1:35" s="4" customFormat="1" ht="12.75">
      <c r="A2264"/>
      <c r="B2264"/>
      <c r="C2264"/>
      <c r="D2264" s="2"/>
      <c r="E2264" s="2"/>
      <c r="F2264" s="2"/>
      <c r="G2264" s="2"/>
      <c r="H2264" s="2"/>
      <c r="I2264" s="2"/>
      <c r="J2264" s="6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/>
      <c r="AI2264"/>
    </row>
    <row r="2265" spans="1:35" s="4" customFormat="1" ht="12.75">
      <c r="A2265"/>
      <c r="B2265"/>
      <c r="C2265"/>
      <c r="D2265" s="2"/>
      <c r="E2265" s="2"/>
      <c r="F2265" s="2"/>
      <c r="G2265" s="2"/>
      <c r="H2265" s="2"/>
      <c r="I2265" s="2"/>
      <c r="J2265" s="6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/>
      <c r="AI2265"/>
    </row>
    <row r="2266" spans="1:35" s="4" customFormat="1" ht="12.75">
      <c r="A2266"/>
      <c r="B2266"/>
      <c r="C2266"/>
      <c r="D2266" s="2"/>
      <c r="E2266" s="2"/>
      <c r="F2266" s="2"/>
      <c r="G2266" s="2"/>
      <c r="H2266" s="2"/>
      <c r="I2266" s="2"/>
      <c r="J2266" s="6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/>
      <c r="AI2266"/>
    </row>
    <row r="2267" spans="1:35" s="4" customFormat="1" ht="12.75">
      <c r="A2267"/>
      <c r="B2267"/>
      <c r="C2267"/>
      <c r="D2267" s="2"/>
      <c r="E2267" s="2"/>
      <c r="F2267" s="2"/>
      <c r="G2267" s="2"/>
      <c r="H2267" s="2"/>
      <c r="I2267" s="2"/>
      <c r="J2267" s="6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/>
      <c r="AI2267"/>
    </row>
    <row r="2268" spans="1:35" s="4" customFormat="1" ht="12.75">
      <c r="A2268"/>
      <c r="B2268"/>
      <c r="C2268"/>
      <c r="D2268" s="2"/>
      <c r="E2268" s="2"/>
      <c r="F2268" s="2"/>
      <c r="G2268" s="2"/>
      <c r="H2268" s="2"/>
      <c r="I2268" s="2"/>
      <c r="J2268" s="6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/>
      <c r="AI2268"/>
    </row>
    <row r="2269" spans="1:35" s="4" customFormat="1" ht="12.75">
      <c r="A2269"/>
      <c r="B2269"/>
      <c r="C2269"/>
      <c r="D2269" s="2"/>
      <c r="E2269" s="2"/>
      <c r="F2269" s="2"/>
      <c r="G2269" s="2"/>
      <c r="H2269" s="2"/>
      <c r="I2269" s="2"/>
      <c r="J2269" s="6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/>
      <c r="AI2269"/>
    </row>
    <row r="2270" spans="1:35" s="4" customFormat="1" ht="12.75">
      <c r="A2270"/>
      <c r="B2270"/>
      <c r="C2270"/>
      <c r="D2270" s="2"/>
      <c r="E2270" s="2"/>
      <c r="F2270" s="2"/>
      <c r="G2270" s="2"/>
      <c r="H2270" s="2"/>
      <c r="I2270" s="2"/>
      <c r="J2270" s="6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/>
      <c r="AI2270"/>
    </row>
    <row r="2271" spans="1:35" s="4" customFormat="1" ht="12.75">
      <c r="A2271"/>
      <c r="B2271"/>
      <c r="C2271"/>
      <c r="D2271" s="2"/>
      <c r="E2271" s="2"/>
      <c r="F2271" s="2"/>
      <c r="G2271" s="2"/>
      <c r="H2271" s="2"/>
      <c r="I2271" s="2"/>
      <c r="J2271" s="6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/>
      <c r="AI2271"/>
    </row>
    <row r="2272" spans="1:35" s="4" customFormat="1" ht="12.75">
      <c r="A2272"/>
      <c r="B2272"/>
      <c r="C2272"/>
      <c r="D2272" s="2"/>
      <c r="E2272" s="2"/>
      <c r="F2272" s="2"/>
      <c r="G2272" s="2"/>
      <c r="H2272" s="2"/>
      <c r="I2272" s="2"/>
      <c r="J2272" s="6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/>
      <c r="AI2272"/>
    </row>
    <row r="2273" spans="1:35" s="4" customFormat="1" ht="12.75">
      <c r="A2273"/>
      <c r="B2273"/>
      <c r="C2273"/>
      <c r="D2273" s="2"/>
      <c r="E2273" s="2"/>
      <c r="F2273" s="2"/>
      <c r="G2273" s="2"/>
      <c r="H2273" s="2"/>
      <c r="I2273" s="2"/>
      <c r="J2273" s="6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/>
      <c r="AI2273"/>
    </row>
    <row r="2274" spans="1:35" s="4" customFormat="1" ht="12.75">
      <c r="A2274"/>
      <c r="B2274"/>
      <c r="C2274"/>
      <c r="D2274" s="2"/>
      <c r="E2274" s="2"/>
      <c r="F2274" s="2"/>
      <c r="G2274" s="2"/>
      <c r="H2274" s="2"/>
      <c r="I2274" s="2"/>
      <c r="J2274" s="6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/>
      <c r="AI2274"/>
    </row>
    <row r="2275" spans="1:35" s="4" customFormat="1" ht="12.75">
      <c r="A2275"/>
      <c r="B2275"/>
      <c r="C2275"/>
      <c r="D2275" s="2"/>
      <c r="E2275" s="2"/>
      <c r="F2275" s="2"/>
      <c r="G2275" s="2"/>
      <c r="H2275" s="2"/>
      <c r="I2275" s="2"/>
      <c r="J2275" s="6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/>
      <c r="AI2275"/>
    </row>
    <row r="2276" spans="1:35" s="4" customFormat="1" ht="12.75">
      <c r="A2276"/>
      <c r="B2276"/>
      <c r="C2276"/>
      <c r="D2276" s="2"/>
      <c r="E2276" s="2"/>
      <c r="F2276" s="2"/>
      <c r="G2276" s="2"/>
      <c r="H2276" s="2"/>
      <c r="I2276" s="2"/>
      <c r="J2276" s="6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/>
      <c r="AI2276"/>
    </row>
    <row r="2277" spans="1:35" s="4" customFormat="1" ht="12.75">
      <c r="A2277"/>
      <c r="B2277"/>
      <c r="C2277"/>
      <c r="D2277" s="2"/>
      <c r="E2277" s="2"/>
      <c r="F2277" s="2"/>
      <c r="G2277" s="2"/>
      <c r="H2277" s="2"/>
      <c r="I2277" s="2"/>
      <c r="J2277" s="6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/>
      <c r="AI2277"/>
    </row>
    <row r="2278" spans="1:35" s="4" customFormat="1" ht="12.75">
      <c r="A2278"/>
      <c r="B2278"/>
      <c r="C2278"/>
      <c r="D2278" s="2"/>
      <c r="E2278" s="2"/>
      <c r="F2278" s="2"/>
      <c r="G2278" s="2"/>
      <c r="H2278" s="2"/>
      <c r="I2278" s="2"/>
      <c r="J2278" s="6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/>
      <c r="AI2278"/>
    </row>
    <row r="2279" spans="1:35" s="4" customFormat="1" ht="12.75">
      <c r="A2279"/>
      <c r="B2279"/>
      <c r="C2279"/>
      <c r="D2279" s="2"/>
      <c r="E2279" s="2"/>
      <c r="F2279" s="2"/>
      <c r="G2279" s="2"/>
      <c r="H2279" s="2"/>
      <c r="I2279" s="2"/>
      <c r="J2279" s="6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/>
      <c r="AI2279"/>
    </row>
    <row r="2280" spans="1:35" s="4" customFormat="1" ht="12.75">
      <c r="A2280"/>
      <c r="B2280"/>
      <c r="C2280"/>
      <c r="D2280" s="2"/>
      <c r="E2280" s="2"/>
      <c r="F2280" s="2"/>
      <c r="G2280" s="2"/>
      <c r="H2280" s="2"/>
      <c r="I2280" s="2"/>
      <c r="J2280" s="6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/>
      <c r="AI2280"/>
    </row>
    <row r="2281" spans="1:35" s="4" customFormat="1" ht="12.75">
      <c r="A2281"/>
      <c r="B2281"/>
      <c r="C2281"/>
      <c r="D2281" s="2"/>
      <c r="E2281" s="2"/>
      <c r="F2281" s="2"/>
      <c r="G2281" s="2"/>
      <c r="H2281" s="2"/>
      <c r="I2281" s="2"/>
      <c r="J2281" s="6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/>
      <c r="AI2281"/>
    </row>
    <row r="2282" spans="1:35" s="4" customFormat="1" ht="12.75">
      <c r="A2282"/>
      <c r="B2282"/>
      <c r="C2282"/>
      <c r="D2282" s="2"/>
      <c r="E2282" s="2"/>
      <c r="F2282" s="2"/>
      <c r="G2282" s="2"/>
      <c r="H2282" s="2"/>
      <c r="I2282" s="2"/>
      <c r="J2282" s="6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/>
      <c r="AI2282"/>
    </row>
    <row r="2283" spans="1:35" s="4" customFormat="1" ht="12.75">
      <c r="A2283"/>
      <c r="B2283"/>
      <c r="C2283"/>
      <c r="D2283" s="2"/>
      <c r="E2283" s="2"/>
      <c r="F2283" s="2"/>
      <c r="G2283" s="2"/>
      <c r="H2283" s="2"/>
      <c r="I2283" s="2"/>
      <c r="J2283" s="6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/>
      <c r="AI2283"/>
    </row>
    <row r="2284" spans="1:35" s="4" customFormat="1" ht="12.75">
      <c r="A2284"/>
      <c r="B2284"/>
      <c r="C2284"/>
      <c r="D2284" s="2"/>
      <c r="E2284" s="2"/>
      <c r="F2284" s="2"/>
      <c r="G2284" s="2"/>
      <c r="H2284" s="2"/>
      <c r="I2284" s="2"/>
      <c r="J2284" s="6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/>
      <c r="AI2284"/>
    </row>
    <row r="2285" spans="1:35" s="4" customFormat="1" ht="12.75">
      <c r="A2285"/>
      <c r="B2285"/>
      <c r="C2285"/>
      <c r="D2285" s="2"/>
      <c r="E2285" s="2"/>
      <c r="F2285" s="2"/>
      <c r="G2285" s="2"/>
      <c r="H2285" s="2"/>
      <c r="I2285" s="2"/>
      <c r="J2285" s="6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/>
      <c r="AI2285"/>
    </row>
    <row r="2286" spans="1:35" s="4" customFormat="1" ht="12.75">
      <c r="A2286"/>
      <c r="B2286"/>
      <c r="C2286"/>
      <c r="D2286" s="2"/>
      <c r="E2286" s="2"/>
      <c r="F2286" s="2"/>
      <c r="G2286" s="2"/>
      <c r="H2286" s="2"/>
      <c r="I2286" s="2"/>
      <c r="J2286" s="6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/>
      <c r="AI2286"/>
    </row>
    <row r="2287" spans="1:35" s="4" customFormat="1" ht="12.75">
      <c r="A2287"/>
      <c r="B2287"/>
      <c r="C2287"/>
      <c r="D2287" s="2"/>
      <c r="E2287" s="2"/>
      <c r="F2287" s="2"/>
      <c r="G2287" s="2"/>
      <c r="H2287" s="2"/>
      <c r="I2287" s="2"/>
      <c r="J2287" s="6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/>
      <c r="AI2287"/>
    </row>
    <row r="2288" spans="1:35" s="4" customFormat="1" ht="12.75">
      <c r="A2288"/>
      <c r="B2288"/>
      <c r="C2288"/>
      <c r="D2288" s="2"/>
      <c r="E2288" s="2"/>
      <c r="F2288" s="2"/>
      <c r="G2288" s="2"/>
      <c r="H2288" s="2"/>
      <c r="I2288" s="2"/>
      <c r="J2288" s="6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/>
      <c r="AI2288"/>
    </row>
    <row r="2289" spans="1:35" s="4" customFormat="1" ht="12.75">
      <c r="A2289"/>
      <c r="B2289"/>
      <c r="C2289"/>
      <c r="D2289" s="2"/>
      <c r="E2289" s="2"/>
      <c r="F2289" s="2"/>
      <c r="G2289" s="2"/>
      <c r="H2289" s="2"/>
      <c r="I2289" s="2"/>
      <c r="J2289" s="6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/>
      <c r="AI2289"/>
    </row>
    <row r="2290" spans="1:35" s="4" customFormat="1" ht="12.75">
      <c r="A2290"/>
      <c r="B2290"/>
      <c r="C2290"/>
      <c r="D2290" s="2"/>
      <c r="E2290" s="2"/>
      <c r="F2290" s="2"/>
      <c r="G2290" s="2"/>
      <c r="H2290" s="2"/>
      <c r="I2290" s="2"/>
      <c r="J2290" s="6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/>
      <c r="AI2290"/>
    </row>
    <row r="2291" spans="1:35" s="4" customFormat="1" ht="12.75">
      <c r="A2291"/>
      <c r="B2291"/>
      <c r="C2291"/>
      <c r="D2291" s="2"/>
      <c r="E2291" s="2"/>
      <c r="F2291" s="2"/>
      <c r="G2291" s="2"/>
      <c r="H2291" s="2"/>
      <c r="I2291" s="2"/>
      <c r="J2291" s="6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/>
      <c r="AI2291"/>
    </row>
    <row r="2292" spans="1:35" s="4" customFormat="1" ht="12.75">
      <c r="A2292"/>
      <c r="B2292"/>
      <c r="C2292"/>
      <c r="D2292" s="2"/>
      <c r="E2292" s="2"/>
      <c r="F2292" s="2"/>
      <c r="G2292" s="2"/>
      <c r="H2292" s="2"/>
      <c r="I2292" s="2"/>
      <c r="J2292" s="6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/>
      <c r="AI2292"/>
    </row>
    <row r="2293" spans="1:35" s="4" customFormat="1" ht="12.75">
      <c r="A2293"/>
      <c r="B2293"/>
      <c r="C2293"/>
      <c r="D2293" s="2"/>
      <c r="E2293" s="2"/>
      <c r="F2293" s="2"/>
      <c r="G2293" s="2"/>
      <c r="H2293" s="2"/>
      <c r="I2293" s="2"/>
      <c r="J2293" s="6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/>
      <c r="AI2293"/>
    </row>
    <row r="2294" spans="1:35" s="4" customFormat="1" ht="12.75">
      <c r="A2294"/>
      <c r="B2294"/>
      <c r="C2294"/>
      <c r="D2294" s="2"/>
      <c r="E2294" s="2"/>
      <c r="F2294" s="2"/>
      <c r="G2294" s="2"/>
      <c r="H2294" s="2"/>
      <c r="I2294" s="2"/>
      <c r="J2294" s="6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/>
      <c r="AI2294"/>
    </row>
    <row r="2295" spans="1:35" s="4" customFormat="1" ht="12.75">
      <c r="A2295"/>
      <c r="B2295"/>
      <c r="C2295"/>
      <c r="D2295" s="2"/>
      <c r="E2295" s="2"/>
      <c r="F2295" s="2"/>
      <c r="G2295" s="2"/>
      <c r="H2295" s="2"/>
      <c r="I2295" s="2"/>
      <c r="J2295" s="6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/>
      <c r="AI2295"/>
    </row>
    <row r="2296" spans="1:35" s="4" customFormat="1" ht="12.75">
      <c r="A2296"/>
      <c r="B2296"/>
      <c r="C2296"/>
      <c r="D2296" s="2"/>
      <c r="E2296" s="2"/>
      <c r="F2296" s="2"/>
      <c r="G2296" s="2"/>
      <c r="H2296" s="2"/>
      <c r="I2296" s="2"/>
      <c r="J2296" s="6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/>
      <c r="AI2296"/>
    </row>
    <row r="2297" spans="1:35" s="4" customFormat="1" ht="12.75">
      <c r="A2297"/>
      <c r="B2297"/>
      <c r="C2297"/>
      <c r="D2297" s="2"/>
      <c r="E2297" s="2"/>
      <c r="F2297" s="2"/>
      <c r="G2297" s="2"/>
      <c r="H2297" s="2"/>
      <c r="I2297" s="2"/>
      <c r="J2297" s="6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/>
      <c r="AI2297"/>
    </row>
    <row r="2298" spans="1:35" s="4" customFormat="1" ht="12.75">
      <c r="A2298"/>
      <c r="B2298"/>
      <c r="C2298"/>
      <c r="D2298" s="2"/>
      <c r="E2298" s="2"/>
      <c r="F2298" s="2"/>
      <c r="G2298" s="2"/>
      <c r="H2298" s="2"/>
      <c r="I2298" s="2"/>
      <c r="J2298" s="6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/>
      <c r="AI2298"/>
    </row>
    <row r="2299" spans="1:35" s="4" customFormat="1" ht="12.75">
      <c r="A2299"/>
      <c r="B2299"/>
      <c r="C2299"/>
      <c r="D2299" s="2"/>
      <c r="E2299" s="2"/>
      <c r="F2299" s="2"/>
      <c r="G2299" s="2"/>
      <c r="H2299" s="2"/>
      <c r="I2299" s="2"/>
      <c r="J2299" s="6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/>
      <c r="AI2299"/>
    </row>
    <row r="2300" spans="1:35" s="4" customFormat="1" ht="12.75">
      <c r="A2300"/>
      <c r="B2300"/>
      <c r="C2300"/>
      <c r="D2300" s="2"/>
      <c r="E2300" s="2"/>
      <c r="F2300" s="2"/>
      <c r="G2300" s="2"/>
      <c r="H2300" s="2"/>
      <c r="I2300" s="2"/>
      <c r="J2300" s="6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/>
      <c r="AI2300"/>
    </row>
    <row r="2301" spans="1:35" s="4" customFormat="1" ht="12.75">
      <c r="A2301"/>
      <c r="B2301"/>
      <c r="C2301"/>
      <c r="D2301" s="2"/>
      <c r="E2301" s="2"/>
      <c r="F2301" s="2"/>
      <c r="G2301" s="2"/>
      <c r="H2301" s="2"/>
      <c r="I2301" s="2"/>
      <c r="J2301" s="6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/>
      <c r="AI2301"/>
    </row>
    <row r="2302" spans="1:35" s="4" customFormat="1" ht="12.75">
      <c r="A2302"/>
      <c r="B2302"/>
      <c r="C2302"/>
      <c r="D2302" s="2"/>
      <c r="E2302" s="2"/>
      <c r="F2302" s="2"/>
      <c r="G2302" s="2"/>
      <c r="H2302" s="2"/>
      <c r="I2302" s="2"/>
      <c r="J2302" s="6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/>
      <c r="AI2302"/>
    </row>
    <row r="2303" spans="1:35" s="4" customFormat="1" ht="12.75">
      <c r="A2303"/>
      <c r="B2303"/>
      <c r="C2303"/>
      <c r="D2303" s="2"/>
      <c r="E2303" s="2"/>
      <c r="F2303" s="2"/>
      <c r="G2303" s="2"/>
      <c r="H2303" s="2"/>
      <c r="I2303" s="2"/>
      <c r="J2303" s="6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/>
      <c r="AI2303"/>
    </row>
    <row r="2304" spans="1:35" s="4" customFormat="1" ht="12.75">
      <c r="A2304"/>
      <c r="B2304"/>
      <c r="C2304"/>
      <c r="D2304" s="2"/>
      <c r="E2304" s="2"/>
      <c r="F2304" s="2"/>
      <c r="G2304" s="2"/>
      <c r="H2304" s="2"/>
      <c r="I2304" s="2"/>
      <c r="J2304" s="6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/>
      <c r="AI2304"/>
    </row>
    <row r="2305" spans="1:35" s="4" customFormat="1" ht="12.75">
      <c r="A2305"/>
      <c r="B2305"/>
      <c r="C2305"/>
      <c r="D2305" s="2"/>
      <c r="E2305" s="2"/>
      <c r="F2305" s="2"/>
      <c r="G2305" s="2"/>
      <c r="H2305" s="2"/>
      <c r="I2305" s="2"/>
      <c r="J2305" s="6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/>
      <c r="AI2305"/>
    </row>
    <row r="2306" spans="1:35" s="4" customFormat="1" ht="12.75">
      <c r="A2306"/>
      <c r="B2306"/>
      <c r="C2306"/>
      <c r="D2306" s="2"/>
      <c r="E2306" s="2"/>
      <c r="F2306" s="2"/>
      <c r="G2306" s="2"/>
      <c r="H2306" s="2"/>
      <c r="I2306" s="2"/>
      <c r="J2306" s="6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/>
      <c r="AI2306"/>
    </row>
    <row r="2307" spans="1:35" s="4" customFormat="1" ht="12.75">
      <c r="A2307"/>
      <c r="B2307"/>
      <c r="C2307"/>
      <c r="D2307" s="2"/>
      <c r="E2307" s="2"/>
      <c r="F2307" s="2"/>
      <c r="G2307" s="2"/>
      <c r="H2307" s="2"/>
      <c r="I2307" s="2"/>
      <c r="J2307" s="6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/>
      <c r="AI2307"/>
    </row>
    <row r="2308" spans="1:35" s="4" customFormat="1" ht="12.75">
      <c r="A2308"/>
      <c r="B2308"/>
      <c r="C2308"/>
      <c r="D2308" s="2"/>
      <c r="E2308" s="2"/>
      <c r="F2308" s="2"/>
      <c r="G2308" s="2"/>
      <c r="H2308" s="2"/>
      <c r="I2308" s="2"/>
      <c r="J2308" s="6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/>
      <c r="AI2308"/>
    </row>
    <row r="2309" spans="1:35" s="4" customFormat="1" ht="12.75">
      <c r="A2309"/>
      <c r="B2309"/>
      <c r="C2309"/>
      <c r="D2309" s="2"/>
      <c r="E2309" s="2"/>
      <c r="F2309" s="2"/>
      <c r="G2309" s="2"/>
      <c r="H2309" s="2"/>
      <c r="I2309" s="2"/>
      <c r="J2309" s="6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/>
      <c r="AI2309"/>
    </row>
    <row r="2310" spans="1:35" s="4" customFormat="1" ht="12.75">
      <c r="A2310"/>
      <c r="B2310"/>
      <c r="C2310"/>
      <c r="D2310" s="2"/>
      <c r="E2310" s="2"/>
      <c r="F2310" s="2"/>
      <c r="G2310" s="2"/>
      <c r="H2310" s="2"/>
      <c r="I2310" s="2"/>
      <c r="J2310" s="6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/>
      <c r="AI2310"/>
    </row>
    <row r="2311" spans="1:35" s="4" customFormat="1" ht="12.75">
      <c r="A2311"/>
      <c r="B2311"/>
      <c r="C2311"/>
      <c r="D2311" s="2"/>
      <c r="E2311" s="2"/>
      <c r="F2311" s="2"/>
      <c r="G2311" s="2"/>
      <c r="H2311" s="2"/>
      <c r="I2311" s="2"/>
      <c r="J2311" s="6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/>
      <c r="AI2311"/>
    </row>
    <row r="2312" spans="1:35" s="4" customFormat="1" ht="12.75">
      <c r="A2312"/>
      <c r="B2312"/>
      <c r="C2312"/>
      <c r="D2312" s="2"/>
      <c r="E2312" s="2"/>
      <c r="F2312" s="2"/>
      <c r="G2312" s="2"/>
      <c r="H2312" s="2"/>
      <c r="I2312" s="2"/>
      <c r="J2312" s="6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/>
      <c r="AI2312"/>
    </row>
    <row r="2313" spans="1:35" s="4" customFormat="1" ht="12.75">
      <c r="A2313"/>
      <c r="B2313"/>
      <c r="C2313"/>
      <c r="D2313" s="2"/>
      <c r="E2313" s="2"/>
      <c r="F2313" s="2"/>
      <c r="G2313" s="2"/>
      <c r="H2313" s="2"/>
      <c r="I2313" s="2"/>
      <c r="J2313" s="6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/>
      <c r="AI2313"/>
    </row>
    <row r="2314" spans="1:35" s="4" customFormat="1" ht="12.75">
      <c r="A2314"/>
      <c r="B2314"/>
      <c r="C2314"/>
      <c r="D2314" s="2"/>
      <c r="E2314" s="2"/>
      <c r="F2314" s="2"/>
      <c r="G2314" s="2"/>
      <c r="H2314" s="2"/>
      <c r="I2314" s="2"/>
      <c r="J2314" s="6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/>
      <c r="AI2314"/>
    </row>
    <row r="2315" spans="1:35" s="4" customFormat="1" ht="12.75">
      <c r="A2315"/>
      <c r="B2315"/>
      <c r="C2315"/>
      <c r="D2315" s="2"/>
      <c r="E2315" s="2"/>
      <c r="F2315" s="2"/>
      <c r="G2315" s="2"/>
      <c r="H2315" s="2"/>
      <c r="I2315" s="2"/>
      <c r="J2315" s="6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/>
      <c r="AI2315"/>
    </row>
    <row r="2316" spans="1:35" s="4" customFormat="1" ht="12.75">
      <c r="A2316"/>
      <c r="B2316"/>
      <c r="C2316"/>
      <c r="D2316" s="2"/>
      <c r="E2316" s="2"/>
      <c r="F2316" s="2"/>
      <c r="G2316" s="2"/>
      <c r="H2316" s="2"/>
      <c r="I2316" s="2"/>
      <c r="J2316" s="6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/>
      <c r="AI2316"/>
    </row>
    <row r="2317" spans="1:35" s="4" customFormat="1" ht="12.75">
      <c r="A2317"/>
      <c r="B2317"/>
      <c r="C2317"/>
      <c r="D2317" s="2"/>
      <c r="E2317" s="2"/>
      <c r="F2317" s="2"/>
      <c r="G2317" s="2"/>
      <c r="H2317" s="2"/>
      <c r="I2317" s="2"/>
      <c r="J2317" s="6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/>
      <c r="AI2317"/>
    </row>
    <row r="2318" spans="1:35" s="4" customFormat="1" ht="12.75">
      <c r="A2318"/>
      <c r="B2318"/>
      <c r="C2318"/>
      <c r="D2318" s="2"/>
      <c r="E2318" s="2"/>
      <c r="F2318" s="2"/>
      <c r="G2318" s="2"/>
      <c r="H2318" s="2"/>
      <c r="I2318" s="2"/>
      <c r="J2318" s="6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/>
      <c r="AI2318"/>
    </row>
    <row r="2319" spans="1:35" s="4" customFormat="1" ht="12.75">
      <c r="A2319"/>
      <c r="B2319"/>
      <c r="C2319"/>
      <c r="D2319" s="2"/>
      <c r="E2319" s="2"/>
      <c r="F2319" s="2"/>
      <c r="G2319" s="2"/>
      <c r="H2319" s="2"/>
      <c r="I2319" s="2"/>
      <c r="J2319" s="6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/>
      <c r="AI2319"/>
    </row>
    <row r="2320" spans="1:35" s="4" customFormat="1" ht="12.75">
      <c r="A2320"/>
      <c r="B2320"/>
      <c r="C2320"/>
      <c r="D2320" s="2"/>
      <c r="E2320" s="2"/>
      <c r="F2320" s="2"/>
      <c r="G2320" s="2"/>
      <c r="H2320" s="2"/>
      <c r="I2320" s="2"/>
      <c r="J2320" s="6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/>
      <c r="AI2320"/>
    </row>
    <row r="2321" spans="1:35" s="4" customFormat="1" ht="12.75">
      <c r="A2321"/>
      <c r="B2321"/>
      <c r="C2321"/>
      <c r="D2321" s="2"/>
      <c r="E2321" s="2"/>
      <c r="F2321" s="2"/>
      <c r="G2321" s="2"/>
      <c r="H2321" s="2"/>
      <c r="I2321" s="2"/>
      <c r="J2321" s="6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/>
      <c r="AI2321"/>
    </row>
    <row r="2322" spans="1:35" s="4" customFormat="1" ht="12.75">
      <c r="A2322"/>
      <c r="B2322"/>
      <c r="C2322"/>
      <c r="D2322" s="2"/>
      <c r="E2322" s="2"/>
      <c r="F2322" s="2"/>
      <c r="G2322" s="2"/>
      <c r="H2322" s="2"/>
      <c r="I2322" s="2"/>
      <c r="J2322" s="6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/>
      <c r="AI2322"/>
    </row>
    <row r="2323" spans="1:35" s="4" customFormat="1" ht="12.75">
      <c r="A2323"/>
      <c r="B2323"/>
      <c r="C2323"/>
      <c r="D2323" s="2"/>
      <c r="E2323" s="2"/>
      <c r="F2323" s="2"/>
      <c r="G2323" s="2"/>
      <c r="H2323" s="2"/>
      <c r="I2323" s="2"/>
      <c r="J2323" s="6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/>
      <c r="AI2323"/>
    </row>
    <row r="2324" spans="1:35" s="4" customFormat="1" ht="12.75">
      <c r="A2324"/>
      <c r="B2324"/>
      <c r="C2324"/>
      <c r="D2324" s="2"/>
      <c r="E2324" s="2"/>
      <c r="F2324" s="2"/>
      <c r="G2324" s="2"/>
      <c r="H2324" s="2"/>
      <c r="I2324" s="2"/>
      <c r="J2324" s="6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/>
      <c r="AI2324"/>
    </row>
    <row r="2325" spans="1:35" s="4" customFormat="1" ht="12.75">
      <c r="A2325"/>
      <c r="B2325"/>
      <c r="C2325"/>
      <c r="D2325" s="2"/>
      <c r="E2325" s="2"/>
      <c r="F2325" s="2"/>
      <c r="G2325" s="2"/>
      <c r="H2325" s="2"/>
      <c r="I2325" s="2"/>
      <c r="J2325" s="6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/>
      <c r="AI2325"/>
    </row>
    <row r="2326" spans="1:35" s="4" customFormat="1" ht="12.75">
      <c r="A2326"/>
      <c r="B2326"/>
      <c r="C2326"/>
      <c r="D2326" s="2"/>
      <c r="E2326" s="2"/>
      <c r="F2326" s="2"/>
      <c r="G2326" s="2"/>
      <c r="H2326" s="2"/>
      <c r="I2326" s="2"/>
      <c r="J2326" s="6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/>
      <c r="AI2326"/>
    </row>
    <row r="2327" spans="1:35" s="4" customFormat="1" ht="12.75">
      <c r="A2327"/>
      <c r="B2327"/>
      <c r="C2327"/>
      <c r="D2327" s="2"/>
      <c r="E2327" s="2"/>
      <c r="F2327" s="2"/>
      <c r="G2327" s="2"/>
      <c r="H2327" s="2"/>
      <c r="I2327" s="2"/>
      <c r="J2327" s="6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/>
      <c r="AI2327"/>
    </row>
    <row r="2328" spans="1:35" s="4" customFormat="1" ht="12.75">
      <c r="A2328"/>
      <c r="B2328"/>
      <c r="C2328"/>
      <c r="D2328" s="2"/>
      <c r="E2328" s="2"/>
      <c r="F2328" s="2"/>
      <c r="G2328" s="2"/>
      <c r="H2328" s="2"/>
      <c r="I2328" s="2"/>
      <c r="J2328" s="6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/>
      <c r="AI2328"/>
    </row>
    <row r="2329" spans="1:35" s="4" customFormat="1" ht="12.75">
      <c r="A2329"/>
      <c r="B2329"/>
      <c r="C2329"/>
      <c r="D2329" s="2"/>
      <c r="E2329" s="2"/>
      <c r="F2329" s="2"/>
      <c r="G2329" s="2"/>
      <c r="H2329" s="2"/>
      <c r="I2329" s="2"/>
      <c r="J2329" s="6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/>
      <c r="AI2329"/>
    </row>
    <row r="2330" spans="1:35" s="4" customFormat="1" ht="12.75">
      <c r="A2330"/>
      <c r="B2330"/>
      <c r="C2330"/>
      <c r="D2330" s="2"/>
      <c r="E2330" s="2"/>
      <c r="F2330" s="2"/>
      <c r="G2330" s="2"/>
      <c r="H2330" s="2"/>
      <c r="I2330" s="2"/>
      <c r="J2330" s="6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/>
      <c r="AI2330"/>
    </row>
    <row r="2331" spans="1:35" s="4" customFormat="1" ht="12.75">
      <c r="A2331"/>
      <c r="B2331"/>
      <c r="C2331"/>
      <c r="D2331" s="2"/>
      <c r="E2331" s="2"/>
      <c r="F2331" s="2"/>
      <c r="G2331" s="2"/>
      <c r="H2331" s="2"/>
      <c r="I2331" s="2"/>
      <c r="J2331" s="6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/>
      <c r="AI2331"/>
    </row>
    <row r="2332" spans="1:35" s="4" customFormat="1" ht="12.75">
      <c r="A2332"/>
      <c r="B2332"/>
      <c r="C2332"/>
      <c r="D2332" s="2"/>
      <c r="E2332" s="2"/>
      <c r="F2332" s="2"/>
      <c r="G2332" s="2"/>
      <c r="H2332" s="2"/>
      <c r="I2332" s="2"/>
      <c r="J2332" s="6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/>
      <c r="AI2332"/>
    </row>
    <row r="2333" spans="1:35" s="4" customFormat="1" ht="12.75">
      <c r="A2333"/>
      <c r="B2333"/>
      <c r="C2333"/>
      <c r="D2333" s="2"/>
      <c r="E2333" s="2"/>
      <c r="F2333" s="2"/>
      <c r="G2333" s="2"/>
      <c r="H2333" s="2"/>
      <c r="I2333" s="2"/>
      <c r="J2333" s="6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/>
      <c r="AI2333"/>
    </row>
    <row r="2334" spans="1:35" s="4" customFormat="1" ht="12.75">
      <c r="A2334"/>
      <c r="B2334"/>
      <c r="C2334"/>
      <c r="D2334" s="2"/>
      <c r="E2334" s="2"/>
      <c r="F2334" s="2"/>
      <c r="G2334" s="2"/>
      <c r="H2334" s="2"/>
      <c r="I2334" s="2"/>
      <c r="J2334" s="6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/>
      <c r="AI2334"/>
    </row>
    <row r="2335" spans="1:35" s="4" customFormat="1" ht="12.75">
      <c r="A2335"/>
      <c r="B2335"/>
      <c r="C2335"/>
      <c r="D2335" s="2"/>
      <c r="E2335" s="2"/>
      <c r="F2335" s="2"/>
      <c r="G2335" s="2"/>
      <c r="H2335" s="2"/>
      <c r="I2335" s="2"/>
      <c r="J2335" s="6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/>
      <c r="AI2335"/>
    </row>
    <row r="2336" spans="1:35" s="4" customFormat="1" ht="12.75">
      <c r="A2336"/>
      <c r="B2336"/>
      <c r="C2336"/>
      <c r="D2336" s="2"/>
      <c r="E2336" s="2"/>
      <c r="F2336" s="2"/>
      <c r="G2336" s="2"/>
      <c r="H2336" s="2"/>
      <c r="I2336" s="2"/>
      <c r="J2336" s="6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/>
      <c r="AI2336"/>
    </row>
    <row r="2337" spans="1:35" s="4" customFormat="1" ht="12.75">
      <c r="A2337"/>
      <c r="B2337"/>
      <c r="C2337"/>
      <c r="D2337" s="2"/>
      <c r="E2337" s="2"/>
      <c r="F2337" s="2"/>
      <c r="G2337" s="2"/>
      <c r="H2337" s="2"/>
      <c r="I2337" s="2"/>
      <c r="J2337" s="6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/>
      <c r="AI2337"/>
    </row>
    <row r="2338" spans="1:35" s="4" customFormat="1" ht="12.75">
      <c r="A2338"/>
      <c r="B2338"/>
      <c r="C2338"/>
      <c r="D2338" s="2"/>
      <c r="E2338" s="2"/>
      <c r="F2338" s="2"/>
      <c r="G2338" s="2"/>
      <c r="H2338" s="2"/>
      <c r="I2338" s="2"/>
      <c r="J2338" s="6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/>
      <c r="AI2338"/>
    </row>
    <row r="2339" spans="1:35" s="4" customFormat="1" ht="12.75">
      <c r="A2339"/>
      <c r="B2339"/>
      <c r="C2339"/>
      <c r="D2339" s="2"/>
      <c r="E2339" s="2"/>
      <c r="F2339" s="2"/>
      <c r="G2339" s="2"/>
      <c r="H2339" s="2"/>
      <c r="I2339" s="2"/>
      <c r="J2339" s="6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/>
      <c r="AI2339"/>
    </row>
    <row r="2340" spans="1:35" s="4" customFormat="1" ht="12.75">
      <c r="A2340"/>
      <c r="B2340"/>
      <c r="C2340"/>
      <c r="D2340" s="2"/>
      <c r="E2340" s="2"/>
      <c r="F2340" s="2"/>
      <c r="G2340" s="2"/>
      <c r="H2340" s="2"/>
      <c r="I2340" s="2"/>
      <c r="J2340" s="6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/>
      <c r="AI2340"/>
    </row>
    <row r="2341" spans="1:35" s="4" customFormat="1" ht="12.75">
      <c r="A2341"/>
      <c r="B2341"/>
      <c r="C2341"/>
      <c r="D2341" s="2"/>
      <c r="E2341" s="2"/>
      <c r="F2341" s="2"/>
      <c r="G2341" s="2"/>
      <c r="H2341" s="2"/>
      <c r="I2341" s="2"/>
      <c r="J2341" s="6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/>
      <c r="AI2341"/>
    </row>
    <row r="2342" spans="1:35" s="4" customFormat="1" ht="12.75">
      <c r="A2342"/>
      <c r="B2342"/>
      <c r="C2342"/>
      <c r="D2342" s="2"/>
      <c r="E2342" s="2"/>
      <c r="F2342" s="2"/>
      <c r="G2342" s="2"/>
      <c r="H2342" s="2"/>
      <c r="I2342" s="2"/>
      <c r="J2342" s="6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/>
      <c r="AI2342"/>
    </row>
    <row r="2343" spans="1:35" s="4" customFormat="1" ht="12.75">
      <c r="A2343"/>
      <c r="B2343"/>
      <c r="C2343"/>
      <c r="D2343" s="2"/>
      <c r="E2343" s="2"/>
      <c r="F2343" s="2"/>
      <c r="G2343" s="2"/>
      <c r="H2343" s="2"/>
      <c r="I2343" s="2"/>
      <c r="J2343" s="6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/>
      <c r="AI2343"/>
    </row>
    <row r="2344" spans="1:35" s="4" customFormat="1" ht="12.75">
      <c r="A2344"/>
      <c r="B2344"/>
      <c r="C2344"/>
      <c r="D2344" s="2"/>
      <c r="E2344" s="2"/>
      <c r="F2344" s="2"/>
      <c r="G2344" s="2"/>
      <c r="H2344" s="2"/>
      <c r="I2344" s="2"/>
      <c r="J2344" s="6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/>
      <c r="AI2344"/>
    </row>
    <row r="2345" spans="1:35" s="4" customFormat="1" ht="12.75">
      <c r="A2345"/>
      <c r="B2345"/>
      <c r="C2345"/>
      <c r="D2345" s="2"/>
      <c r="E2345" s="2"/>
      <c r="F2345" s="2"/>
      <c r="G2345" s="2"/>
      <c r="H2345" s="2"/>
      <c r="I2345" s="2"/>
      <c r="J2345" s="6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/>
      <c r="AI2345"/>
    </row>
    <row r="2346" spans="1:35" s="4" customFormat="1" ht="12.75">
      <c r="A2346"/>
      <c r="B2346"/>
      <c r="C2346"/>
      <c r="D2346" s="2"/>
      <c r="E2346" s="2"/>
      <c r="F2346" s="2"/>
      <c r="G2346" s="2"/>
      <c r="H2346" s="2"/>
      <c r="I2346" s="2"/>
      <c r="J2346" s="6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/>
      <c r="AI2346"/>
    </row>
    <row r="2347" spans="1:35" s="4" customFormat="1" ht="12.75">
      <c r="A2347"/>
      <c r="B2347"/>
      <c r="C2347"/>
      <c r="D2347" s="2"/>
      <c r="E2347" s="2"/>
      <c r="F2347" s="2"/>
      <c r="G2347" s="2"/>
      <c r="H2347" s="2"/>
      <c r="I2347" s="2"/>
      <c r="J2347" s="6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/>
      <c r="AI2347"/>
    </row>
    <row r="2348" spans="1:35" s="4" customFormat="1" ht="12.75">
      <c r="A2348"/>
      <c r="B2348"/>
      <c r="C2348"/>
      <c r="D2348" s="2"/>
      <c r="E2348" s="2"/>
      <c r="F2348" s="2"/>
      <c r="G2348" s="2"/>
      <c r="H2348" s="2"/>
      <c r="I2348" s="2"/>
      <c r="J2348" s="6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/>
      <c r="AI2348"/>
    </row>
    <row r="2349" spans="1:35" s="4" customFormat="1" ht="12.75">
      <c r="A2349"/>
      <c r="B2349"/>
      <c r="C2349"/>
      <c r="D2349" s="2"/>
      <c r="E2349" s="2"/>
      <c r="F2349" s="2"/>
      <c r="G2349" s="2"/>
      <c r="H2349" s="2"/>
      <c r="I2349" s="2"/>
      <c r="J2349" s="6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/>
      <c r="AI2349"/>
    </row>
    <row r="2350" spans="1:35" s="4" customFormat="1" ht="12.75">
      <c r="A2350"/>
      <c r="B2350"/>
      <c r="C2350"/>
      <c r="D2350" s="2"/>
      <c r="E2350" s="2"/>
      <c r="F2350" s="2"/>
      <c r="G2350" s="2"/>
      <c r="H2350" s="2"/>
      <c r="I2350" s="2"/>
      <c r="J2350" s="6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/>
      <c r="AI2350"/>
    </row>
    <row r="2351" spans="1:35" s="4" customFormat="1" ht="12.75">
      <c r="A2351"/>
      <c r="B2351"/>
      <c r="C2351"/>
      <c r="D2351" s="2"/>
      <c r="E2351" s="2"/>
      <c r="F2351" s="2"/>
      <c r="G2351" s="2"/>
      <c r="H2351" s="2"/>
      <c r="I2351" s="2"/>
      <c r="J2351" s="6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/>
      <c r="AI2351"/>
    </row>
    <row r="2352" spans="1:35" s="4" customFormat="1" ht="12.75">
      <c r="A2352"/>
      <c r="B2352"/>
      <c r="C2352"/>
      <c r="D2352" s="2"/>
      <c r="E2352" s="2"/>
      <c r="F2352" s="2"/>
      <c r="G2352" s="2"/>
      <c r="H2352" s="2"/>
      <c r="I2352" s="2"/>
      <c r="J2352" s="6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/>
      <c r="AI2352"/>
    </row>
    <row r="2353" spans="1:35" s="4" customFormat="1" ht="12.75">
      <c r="A2353"/>
      <c r="B2353"/>
      <c r="C2353"/>
      <c r="D2353" s="2"/>
      <c r="E2353" s="2"/>
      <c r="F2353" s="2"/>
      <c r="G2353" s="2"/>
      <c r="H2353" s="2"/>
      <c r="I2353" s="2"/>
      <c r="J2353" s="6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/>
      <c r="AI2353"/>
    </row>
    <row r="2354" spans="1:35" s="4" customFormat="1" ht="12.75">
      <c r="A2354"/>
      <c r="B2354"/>
      <c r="C2354"/>
      <c r="D2354" s="2"/>
      <c r="E2354" s="2"/>
      <c r="F2354" s="2"/>
      <c r="G2354" s="2"/>
      <c r="H2354" s="2"/>
      <c r="I2354" s="2"/>
      <c r="J2354" s="6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/>
      <c r="AI2354"/>
    </row>
    <row r="2355" spans="1:35" s="4" customFormat="1" ht="12.75">
      <c r="A2355"/>
      <c r="B2355"/>
      <c r="C2355"/>
      <c r="D2355" s="2"/>
      <c r="E2355" s="2"/>
      <c r="F2355" s="2"/>
      <c r="G2355" s="2"/>
      <c r="H2355" s="2"/>
      <c r="I2355" s="2"/>
      <c r="J2355" s="6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/>
      <c r="AI2355"/>
    </row>
    <row r="2356" spans="1:35" s="4" customFormat="1" ht="12.75">
      <c r="A2356"/>
      <c r="B2356"/>
      <c r="C2356"/>
      <c r="D2356" s="2"/>
      <c r="E2356" s="2"/>
      <c r="F2356" s="2"/>
      <c r="G2356" s="2"/>
      <c r="H2356" s="2"/>
      <c r="I2356" s="2"/>
      <c r="J2356" s="6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/>
      <c r="AI2356"/>
    </row>
    <row r="2357" spans="1:35" s="4" customFormat="1" ht="12.75">
      <c r="A2357"/>
      <c r="B2357"/>
      <c r="C2357"/>
      <c r="D2357" s="2"/>
      <c r="E2357" s="2"/>
      <c r="F2357" s="2"/>
      <c r="G2357" s="2"/>
      <c r="H2357" s="2"/>
      <c r="I2357" s="2"/>
      <c r="J2357" s="6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/>
      <c r="AI2357"/>
    </row>
    <row r="2358" spans="1:35" s="4" customFormat="1" ht="12.75">
      <c r="A2358"/>
      <c r="B2358"/>
      <c r="C2358"/>
      <c r="D2358" s="2"/>
      <c r="E2358" s="2"/>
      <c r="F2358" s="2"/>
      <c r="G2358" s="2"/>
      <c r="H2358" s="2"/>
      <c r="I2358" s="2"/>
      <c r="J2358" s="6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/>
      <c r="AI2358"/>
    </row>
    <row r="2359" spans="1:35" s="4" customFormat="1" ht="12.75">
      <c r="A2359"/>
      <c r="B2359"/>
      <c r="C2359"/>
      <c r="D2359" s="2"/>
      <c r="E2359" s="2"/>
      <c r="F2359" s="2"/>
      <c r="G2359" s="2"/>
      <c r="H2359" s="2"/>
      <c r="I2359" s="2"/>
      <c r="J2359" s="6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/>
      <c r="AI2359"/>
    </row>
    <row r="2360" spans="1:35" s="4" customFormat="1" ht="12.75">
      <c r="A2360"/>
      <c r="B2360"/>
      <c r="C2360"/>
      <c r="D2360" s="2"/>
      <c r="E2360" s="2"/>
      <c r="F2360" s="2"/>
      <c r="G2360" s="2"/>
      <c r="H2360" s="2"/>
      <c r="I2360" s="2"/>
      <c r="J2360" s="6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/>
      <c r="AI2360"/>
    </row>
    <row r="2361" spans="1:35" s="4" customFormat="1" ht="12.75">
      <c r="A2361"/>
      <c r="B2361"/>
      <c r="C2361"/>
      <c r="D2361" s="2"/>
      <c r="E2361" s="2"/>
      <c r="F2361" s="2"/>
      <c r="G2361" s="2"/>
      <c r="H2361" s="2"/>
      <c r="I2361" s="2"/>
      <c r="J2361" s="6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/>
      <c r="AI2361"/>
    </row>
    <row r="2362" spans="1:35" s="4" customFormat="1" ht="12.75">
      <c r="A2362"/>
      <c r="B2362"/>
      <c r="C2362"/>
      <c r="D2362" s="2"/>
      <c r="E2362" s="2"/>
      <c r="F2362" s="2"/>
      <c r="G2362" s="2"/>
      <c r="H2362" s="2"/>
      <c r="I2362" s="2"/>
      <c r="J2362" s="6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/>
      <c r="AI2362"/>
    </row>
    <row r="2363" spans="1:35" s="4" customFormat="1" ht="12.75">
      <c r="A2363"/>
      <c r="B2363"/>
      <c r="C2363"/>
      <c r="D2363" s="2"/>
      <c r="E2363" s="2"/>
      <c r="F2363" s="2"/>
      <c r="G2363" s="2"/>
      <c r="H2363" s="2"/>
      <c r="I2363" s="2"/>
      <c r="J2363" s="6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/>
      <c r="AI2363"/>
    </row>
    <row r="2364" spans="1:35" s="4" customFormat="1" ht="12.75">
      <c r="A2364"/>
      <c r="B2364"/>
      <c r="C2364"/>
      <c r="D2364" s="2"/>
      <c r="E2364" s="2"/>
      <c r="F2364" s="2"/>
      <c r="G2364" s="2"/>
      <c r="H2364" s="2"/>
      <c r="I2364" s="2"/>
      <c r="J2364" s="6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/>
      <c r="AI2364"/>
    </row>
    <row r="2365" spans="1:35" s="4" customFormat="1" ht="12.75">
      <c r="A2365"/>
      <c r="B2365"/>
      <c r="C2365"/>
      <c r="D2365" s="2"/>
      <c r="E2365" s="2"/>
      <c r="F2365" s="2"/>
      <c r="G2365" s="2"/>
      <c r="H2365" s="2"/>
      <c r="I2365" s="2"/>
      <c r="J2365" s="6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/>
      <c r="AI2365"/>
    </row>
    <row r="2366" spans="1:35" s="4" customFormat="1" ht="12.75">
      <c r="A2366"/>
      <c r="B2366"/>
      <c r="C2366"/>
      <c r="D2366" s="2"/>
      <c r="E2366" s="2"/>
      <c r="F2366" s="2"/>
      <c r="G2366" s="2"/>
      <c r="H2366" s="2"/>
      <c r="I2366" s="2"/>
      <c r="J2366" s="6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/>
      <c r="AI2366"/>
    </row>
    <row r="2367" spans="1:35" s="4" customFormat="1" ht="12.75">
      <c r="A2367"/>
      <c r="B2367"/>
      <c r="C2367"/>
      <c r="D2367" s="2"/>
      <c r="E2367" s="2"/>
      <c r="F2367" s="2"/>
      <c r="G2367" s="2"/>
      <c r="H2367" s="2"/>
      <c r="I2367" s="2"/>
      <c r="J2367" s="6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/>
      <c r="AI2367"/>
    </row>
    <row r="2368" spans="1:35" s="4" customFormat="1" ht="12.75">
      <c r="A2368"/>
      <c r="B2368"/>
      <c r="C2368"/>
      <c r="D2368" s="2"/>
      <c r="E2368" s="2"/>
      <c r="F2368" s="2"/>
      <c r="G2368" s="2"/>
      <c r="H2368" s="2"/>
      <c r="I2368" s="2"/>
      <c r="J2368" s="6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/>
      <c r="AI2368"/>
    </row>
    <row r="2369" spans="1:35" s="4" customFormat="1" ht="12.75">
      <c r="A2369"/>
      <c r="B2369"/>
      <c r="C2369"/>
      <c r="D2369" s="2"/>
      <c r="E2369" s="2"/>
      <c r="F2369" s="2"/>
      <c r="G2369" s="2"/>
      <c r="H2369" s="2"/>
      <c r="I2369" s="2"/>
      <c r="J2369" s="6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/>
      <c r="AI2369"/>
    </row>
    <row r="2370" spans="1:35" s="4" customFormat="1" ht="12.75">
      <c r="A2370"/>
      <c r="B2370"/>
      <c r="C2370"/>
      <c r="D2370" s="2"/>
      <c r="E2370" s="2"/>
      <c r="F2370" s="2"/>
      <c r="G2370" s="2"/>
      <c r="H2370" s="2"/>
      <c r="I2370" s="2"/>
      <c r="J2370" s="6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/>
      <c r="AI2370"/>
    </row>
    <row r="2371" spans="1:35" s="4" customFormat="1" ht="12.75">
      <c r="A2371"/>
      <c r="B2371"/>
      <c r="C2371"/>
      <c r="D2371" s="2"/>
      <c r="E2371" s="2"/>
      <c r="F2371" s="2"/>
      <c r="G2371" s="2"/>
      <c r="H2371" s="2"/>
      <c r="I2371" s="2"/>
      <c r="J2371" s="6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/>
      <c r="AI2371"/>
    </row>
    <row r="2372" spans="1:35" s="4" customFormat="1" ht="12.75">
      <c r="A2372"/>
      <c r="B2372"/>
      <c r="C2372"/>
      <c r="D2372" s="2"/>
      <c r="E2372" s="2"/>
      <c r="F2372" s="2"/>
      <c r="G2372" s="2"/>
      <c r="H2372" s="2"/>
      <c r="I2372" s="2"/>
      <c r="J2372" s="6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/>
      <c r="AI2372"/>
    </row>
    <row r="2373" spans="1:35" s="4" customFormat="1" ht="12.75">
      <c r="A2373"/>
      <c r="B2373"/>
      <c r="C2373"/>
      <c r="D2373" s="2"/>
      <c r="E2373" s="2"/>
      <c r="F2373" s="2"/>
      <c r="G2373" s="2"/>
      <c r="H2373" s="2"/>
      <c r="I2373" s="2"/>
      <c r="J2373" s="6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/>
      <c r="AI2373"/>
    </row>
    <row r="2374" spans="1:35" s="4" customFormat="1" ht="12.75">
      <c r="A2374"/>
      <c r="B2374"/>
      <c r="C2374"/>
      <c r="D2374" s="2"/>
      <c r="E2374" s="2"/>
      <c r="F2374" s="2"/>
      <c r="G2374" s="2"/>
      <c r="H2374" s="2"/>
      <c r="I2374" s="2"/>
      <c r="J2374" s="6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/>
      <c r="AI2374"/>
    </row>
    <row r="2375" spans="1:35" s="4" customFormat="1" ht="12.75">
      <c r="A2375"/>
      <c r="B2375"/>
      <c r="C2375"/>
      <c r="D2375" s="2"/>
      <c r="E2375" s="2"/>
      <c r="F2375" s="2"/>
      <c r="G2375" s="2"/>
      <c r="H2375" s="2"/>
      <c r="I2375" s="2"/>
      <c r="J2375" s="6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/>
      <c r="AI2375"/>
    </row>
    <row r="2376" spans="1:35" s="4" customFormat="1" ht="12.75">
      <c r="A2376"/>
      <c r="B2376"/>
      <c r="C2376"/>
      <c r="D2376" s="2"/>
      <c r="E2376" s="2"/>
      <c r="F2376" s="2"/>
      <c r="G2376" s="2"/>
      <c r="H2376" s="2"/>
      <c r="I2376" s="2"/>
      <c r="J2376" s="6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/>
      <c r="AI2376"/>
    </row>
    <row r="2377" spans="1:35" s="4" customFormat="1" ht="12.75">
      <c r="A2377"/>
      <c r="B2377"/>
      <c r="C2377"/>
      <c r="D2377" s="2"/>
      <c r="E2377" s="2"/>
      <c r="F2377" s="2"/>
      <c r="G2377" s="2"/>
      <c r="H2377" s="2"/>
      <c r="I2377" s="2"/>
      <c r="J2377" s="6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/>
      <c r="AI2377"/>
    </row>
    <row r="2378" spans="1:35" s="4" customFormat="1" ht="12.75">
      <c r="A2378"/>
      <c r="B2378"/>
      <c r="C2378"/>
      <c r="D2378" s="2"/>
      <c r="E2378" s="2"/>
      <c r="F2378" s="2"/>
      <c r="G2378" s="2"/>
      <c r="H2378" s="2"/>
      <c r="I2378" s="2"/>
      <c r="J2378" s="6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/>
      <c r="AI2378"/>
    </row>
    <row r="2379" spans="1:35" s="4" customFormat="1" ht="12.75">
      <c r="A2379"/>
      <c r="B2379"/>
      <c r="C2379"/>
      <c r="D2379" s="2"/>
      <c r="E2379" s="2"/>
      <c r="F2379" s="2"/>
      <c r="G2379" s="2"/>
      <c r="H2379" s="2"/>
      <c r="I2379" s="2"/>
      <c r="J2379" s="6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/>
      <c r="AI2379"/>
    </row>
    <row r="2380" spans="1:35" s="4" customFormat="1" ht="12.75">
      <c r="A2380"/>
      <c r="B2380"/>
      <c r="C2380"/>
      <c r="D2380" s="2"/>
      <c r="E2380" s="2"/>
      <c r="F2380" s="2"/>
      <c r="G2380" s="2"/>
      <c r="H2380" s="2"/>
      <c r="I2380" s="2"/>
      <c r="J2380" s="6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/>
      <c r="AI2380"/>
    </row>
    <row r="2381" spans="1:35" s="4" customFormat="1" ht="12.75">
      <c r="A2381"/>
      <c r="B2381"/>
      <c r="C2381"/>
      <c r="D2381" s="2"/>
      <c r="E2381" s="2"/>
      <c r="F2381" s="2"/>
      <c r="G2381" s="2"/>
      <c r="H2381" s="2"/>
      <c r="I2381" s="2"/>
      <c r="J2381" s="6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/>
      <c r="AI2381"/>
    </row>
    <row r="2382" spans="1:35" s="4" customFormat="1" ht="12.75">
      <c r="A2382"/>
      <c r="B2382"/>
      <c r="C2382"/>
      <c r="D2382" s="2"/>
      <c r="E2382" s="2"/>
      <c r="F2382" s="2"/>
      <c r="G2382" s="2"/>
      <c r="H2382" s="2"/>
      <c r="I2382" s="2"/>
      <c r="J2382" s="6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/>
      <c r="AI2382"/>
    </row>
    <row r="2383" spans="1:35" s="4" customFormat="1" ht="12.75">
      <c r="A2383"/>
      <c r="B2383"/>
      <c r="C2383"/>
      <c r="D2383" s="2"/>
      <c r="E2383" s="2"/>
      <c r="F2383" s="2"/>
      <c r="G2383" s="2"/>
      <c r="H2383" s="2"/>
      <c r="I2383" s="2"/>
      <c r="J2383" s="6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/>
      <c r="AI2383"/>
    </row>
    <row r="2384" spans="1:35" s="4" customFormat="1" ht="12.75">
      <c r="A2384"/>
      <c r="B2384"/>
      <c r="C2384"/>
      <c r="D2384" s="2"/>
      <c r="E2384" s="2"/>
      <c r="F2384" s="2"/>
      <c r="G2384" s="2"/>
      <c r="H2384" s="2"/>
      <c r="I2384" s="2"/>
      <c r="J2384" s="6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/>
      <c r="AI2384"/>
    </row>
    <row r="2385" spans="1:35" s="4" customFormat="1" ht="12.75">
      <c r="A2385"/>
      <c r="B2385"/>
      <c r="C2385"/>
      <c r="D2385" s="2"/>
      <c r="E2385" s="2"/>
      <c r="F2385" s="2"/>
      <c r="G2385" s="2"/>
      <c r="H2385" s="2"/>
      <c r="I2385" s="2"/>
      <c r="J2385" s="6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/>
      <c r="AI2385"/>
    </row>
    <row r="2386" spans="1:35" s="4" customFormat="1" ht="12.75">
      <c r="A2386"/>
      <c r="B2386"/>
      <c r="C2386"/>
      <c r="D2386" s="2"/>
      <c r="E2386" s="2"/>
      <c r="F2386" s="2"/>
      <c r="G2386" s="2"/>
      <c r="H2386" s="2"/>
      <c r="I2386" s="2"/>
      <c r="J2386" s="6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/>
      <c r="AI2386"/>
    </row>
    <row r="2387" spans="1:35" s="4" customFormat="1" ht="12.75">
      <c r="A2387"/>
      <c r="B2387"/>
      <c r="C2387"/>
      <c r="D2387" s="2"/>
      <c r="E2387" s="2"/>
      <c r="F2387" s="2"/>
      <c r="G2387" s="2"/>
      <c r="H2387" s="2"/>
      <c r="I2387" s="2"/>
      <c r="J2387" s="6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/>
      <c r="AI2387"/>
    </row>
    <row r="2388" spans="1:35" s="4" customFormat="1" ht="12.75">
      <c r="A2388"/>
      <c r="B2388"/>
      <c r="C2388"/>
      <c r="D2388" s="2"/>
      <c r="E2388" s="2"/>
      <c r="F2388" s="2"/>
      <c r="G2388" s="2"/>
      <c r="H2388" s="2"/>
      <c r="I2388" s="2"/>
      <c r="J2388" s="6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/>
      <c r="AI2388"/>
    </row>
    <row r="2389" spans="1:35" s="4" customFormat="1" ht="12.75">
      <c r="A2389"/>
      <c r="B2389"/>
      <c r="C2389"/>
      <c r="D2389" s="2"/>
      <c r="E2389" s="2"/>
      <c r="F2389" s="2"/>
      <c r="G2389" s="2"/>
      <c r="H2389" s="2"/>
      <c r="I2389" s="2"/>
      <c r="J2389" s="6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/>
      <c r="AI2389"/>
    </row>
    <row r="2390" spans="1:35" s="4" customFormat="1" ht="12.75">
      <c r="A2390"/>
      <c r="B2390"/>
      <c r="C2390"/>
      <c r="D2390" s="2"/>
      <c r="E2390" s="2"/>
      <c r="F2390" s="2"/>
      <c r="G2390" s="2"/>
      <c r="H2390" s="2"/>
      <c r="I2390" s="2"/>
      <c r="J2390" s="6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/>
      <c r="AI2390"/>
    </row>
    <row r="2391" spans="1:35" s="4" customFormat="1" ht="12.75">
      <c r="A2391"/>
      <c r="B2391"/>
      <c r="C2391"/>
      <c r="D2391" s="2"/>
      <c r="E2391" s="2"/>
      <c r="F2391" s="2"/>
      <c r="G2391" s="2"/>
      <c r="H2391" s="2"/>
      <c r="I2391" s="2"/>
      <c r="J2391" s="6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/>
      <c r="AI2391"/>
    </row>
    <row r="2392" spans="1:35" s="4" customFormat="1" ht="12.75">
      <c r="A2392"/>
      <c r="B2392"/>
      <c r="C2392"/>
      <c r="D2392" s="2"/>
      <c r="E2392" s="2"/>
      <c r="F2392" s="2"/>
      <c r="G2392" s="2"/>
      <c r="H2392" s="2"/>
      <c r="I2392" s="2"/>
      <c r="J2392" s="6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/>
      <c r="AI2392"/>
    </row>
    <row r="2393" spans="1:35" s="4" customFormat="1" ht="12.75">
      <c r="A2393"/>
      <c r="B2393"/>
      <c r="C2393"/>
      <c r="D2393" s="2"/>
      <c r="E2393" s="2"/>
      <c r="F2393" s="2"/>
      <c r="G2393" s="2"/>
      <c r="H2393" s="2"/>
      <c r="I2393" s="2"/>
      <c r="J2393" s="6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/>
      <c r="AI2393"/>
    </row>
    <row r="2394" spans="1:35" s="4" customFormat="1" ht="12.75">
      <c r="A2394"/>
      <c r="B2394"/>
      <c r="C2394"/>
      <c r="D2394" s="2"/>
      <c r="E2394" s="2"/>
      <c r="F2394" s="2"/>
      <c r="G2394" s="2"/>
      <c r="H2394" s="2"/>
      <c r="I2394" s="2"/>
      <c r="J2394" s="6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/>
      <c r="AI2394"/>
    </row>
    <row r="2395" spans="1:35" s="4" customFormat="1" ht="12.75">
      <c r="A2395"/>
      <c r="B2395"/>
      <c r="C2395"/>
      <c r="D2395" s="2"/>
      <c r="E2395" s="2"/>
      <c r="F2395" s="2"/>
      <c r="G2395" s="2"/>
      <c r="H2395" s="2"/>
      <c r="I2395" s="2"/>
      <c r="J2395" s="6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/>
      <c r="AI2395"/>
    </row>
    <row r="2396" spans="1:35" s="4" customFormat="1" ht="12.75">
      <c r="A2396"/>
      <c r="B2396"/>
      <c r="C2396"/>
      <c r="D2396" s="2"/>
      <c r="E2396" s="2"/>
      <c r="F2396" s="2"/>
      <c r="G2396" s="2"/>
      <c r="H2396" s="2"/>
      <c r="I2396" s="2"/>
      <c r="J2396" s="6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/>
      <c r="AI2396"/>
    </row>
    <row r="2397" spans="1:35" s="4" customFormat="1" ht="12.75">
      <c r="A2397"/>
      <c r="B2397"/>
      <c r="C2397"/>
      <c r="D2397" s="2"/>
      <c r="E2397" s="2"/>
      <c r="F2397" s="2"/>
      <c r="G2397" s="2"/>
      <c r="H2397" s="2"/>
      <c r="I2397" s="2"/>
      <c r="J2397" s="6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/>
      <c r="AI2397"/>
    </row>
    <row r="2398" spans="1:35" s="4" customFormat="1" ht="12.75">
      <c r="A2398"/>
      <c r="B2398"/>
      <c r="C2398"/>
      <c r="D2398" s="2"/>
      <c r="E2398" s="2"/>
      <c r="F2398" s="2"/>
      <c r="G2398" s="2"/>
      <c r="H2398" s="2"/>
      <c r="I2398" s="2"/>
      <c r="J2398" s="6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/>
      <c r="AI2398"/>
    </row>
    <row r="2399" spans="1:35" s="4" customFormat="1" ht="12.75">
      <c r="A2399"/>
      <c r="B2399"/>
      <c r="C2399"/>
      <c r="D2399" s="2"/>
      <c r="E2399" s="2"/>
      <c r="F2399" s="2"/>
      <c r="G2399" s="2"/>
      <c r="H2399" s="2"/>
      <c r="I2399" s="2"/>
      <c r="J2399" s="6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/>
      <c r="AI2399"/>
    </row>
    <row r="2400" spans="1:35" s="4" customFormat="1" ht="12.75">
      <c r="A2400"/>
      <c r="B2400"/>
      <c r="C2400"/>
      <c r="D2400" s="2"/>
      <c r="E2400" s="2"/>
      <c r="F2400" s="2"/>
      <c r="G2400" s="2"/>
      <c r="H2400" s="2"/>
      <c r="I2400" s="2"/>
      <c r="J2400" s="6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/>
      <c r="AI2400"/>
    </row>
    <row r="2401" spans="1:35" s="4" customFormat="1" ht="12.75">
      <c r="A2401"/>
      <c r="B2401"/>
      <c r="C2401"/>
      <c r="D2401" s="2"/>
      <c r="E2401" s="2"/>
      <c r="F2401" s="2"/>
      <c r="G2401" s="2"/>
      <c r="H2401" s="2"/>
      <c r="I2401" s="2"/>
      <c r="J2401" s="6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/>
      <c r="AI2401"/>
    </row>
    <row r="2402" spans="1:35" s="4" customFormat="1" ht="12.75">
      <c r="A2402"/>
      <c r="B2402"/>
      <c r="C2402"/>
      <c r="D2402" s="2"/>
      <c r="E2402" s="2"/>
      <c r="F2402" s="2"/>
      <c r="G2402" s="2"/>
      <c r="H2402" s="2"/>
      <c r="I2402" s="2"/>
      <c r="J2402" s="6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/>
      <c r="AI2402"/>
    </row>
    <row r="2403" spans="1:35" s="4" customFormat="1" ht="12.75">
      <c r="A2403"/>
      <c r="B2403"/>
      <c r="C2403"/>
      <c r="D2403" s="2"/>
      <c r="E2403" s="2"/>
      <c r="F2403" s="2"/>
      <c r="G2403" s="2"/>
      <c r="H2403" s="2"/>
      <c r="I2403" s="2"/>
      <c r="J2403" s="6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/>
      <c r="AI2403"/>
    </row>
    <row r="2404" spans="1:35" s="4" customFormat="1" ht="12.75">
      <c r="A2404"/>
      <c r="B2404"/>
      <c r="C2404"/>
      <c r="D2404" s="2"/>
      <c r="E2404" s="2"/>
      <c r="F2404" s="2"/>
      <c r="G2404" s="2"/>
      <c r="H2404" s="2"/>
      <c r="I2404" s="2"/>
      <c r="J2404" s="6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/>
      <c r="AI2404"/>
    </row>
    <row r="2405" spans="1:35" s="4" customFormat="1" ht="12.75">
      <c r="A2405"/>
      <c r="B2405"/>
      <c r="C2405"/>
      <c r="D2405" s="2"/>
      <c r="E2405" s="2"/>
      <c r="F2405" s="2"/>
      <c r="G2405" s="2"/>
      <c r="H2405" s="2"/>
      <c r="I2405" s="2"/>
      <c r="J2405" s="6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/>
      <c r="AI2405"/>
    </row>
    <row r="2406" spans="1:35" s="4" customFormat="1" ht="12.75">
      <c r="A2406"/>
      <c r="B2406"/>
      <c r="C2406"/>
      <c r="D2406" s="2"/>
      <c r="E2406" s="2"/>
      <c r="F2406" s="2"/>
      <c r="G2406" s="2"/>
      <c r="H2406" s="2"/>
      <c r="I2406" s="2"/>
      <c r="J2406" s="6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/>
      <c r="AI2406"/>
    </row>
    <row r="2407" spans="1:35" s="4" customFormat="1" ht="12.75">
      <c r="A2407"/>
      <c r="B2407"/>
      <c r="C2407"/>
      <c r="D2407" s="2"/>
      <c r="E2407" s="2"/>
      <c r="F2407" s="2"/>
      <c r="G2407" s="2"/>
      <c r="H2407" s="2"/>
      <c r="I2407" s="2"/>
      <c r="J2407" s="6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/>
      <c r="AI2407"/>
    </row>
    <row r="2408" spans="1:35" s="4" customFormat="1" ht="12.75">
      <c r="A2408"/>
      <c r="B2408"/>
      <c r="C2408"/>
      <c r="D2408" s="2"/>
      <c r="E2408" s="2"/>
      <c r="F2408" s="2"/>
      <c r="G2408" s="2"/>
      <c r="H2408" s="2"/>
      <c r="I2408" s="2"/>
      <c r="J2408" s="6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/>
      <c r="AI2408"/>
    </row>
    <row r="2409" spans="1:35" s="4" customFormat="1" ht="12.75">
      <c r="A2409"/>
      <c r="B2409"/>
      <c r="C2409"/>
      <c r="D2409" s="2"/>
      <c r="E2409" s="2"/>
      <c r="F2409" s="2"/>
      <c r="G2409" s="2"/>
      <c r="H2409" s="2"/>
      <c r="I2409" s="2"/>
      <c r="J2409" s="6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/>
      <c r="AI2409"/>
    </row>
    <row r="2410" spans="1:35" s="4" customFormat="1" ht="12.75">
      <c r="A2410"/>
      <c r="B2410"/>
      <c r="C2410"/>
      <c r="D2410" s="2"/>
      <c r="E2410" s="2"/>
      <c r="F2410" s="2"/>
      <c r="G2410" s="2"/>
      <c r="H2410" s="2"/>
      <c r="I2410" s="2"/>
      <c r="J2410" s="6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/>
      <c r="AI2410"/>
    </row>
    <row r="2411" spans="1:35" s="4" customFormat="1" ht="12.75">
      <c r="A2411"/>
      <c r="B2411"/>
      <c r="C2411"/>
      <c r="D2411" s="2"/>
      <c r="E2411" s="2"/>
      <c r="F2411" s="2"/>
      <c r="G2411" s="2"/>
      <c r="H2411" s="2"/>
      <c r="I2411" s="2"/>
      <c r="J2411" s="6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/>
      <c r="AI2411"/>
    </row>
    <row r="2412" spans="1:35" s="4" customFormat="1" ht="12.75">
      <c r="A2412"/>
      <c r="B2412"/>
      <c r="C2412"/>
      <c r="D2412" s="2"/>
      <c r="E2412" s="2"/>
      <c r="F2412" s="2"/>
      <c r="G2412" s="2"/>
      <c r="H2412" s="2"/>
      <c r="I2412" s="2"/>
      <c r="J2412" s="6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/>
      <c r="AI2412"/>
    </row>
    <row r="2413" spans="1:35" s="4" customFormat="1" ht="12.75">
      <c r="A2413"/>
      <c r="B2413"/>
      <c r="C2413"/>
      <c r="D2413" s="2"/>
      <c r="E2413" s="2"/>
      <c r="F2413" s="2"/>
      <c r="G2413" s="2"/>
      <c r="H2413" s="2"/>
      <c r="I2413" s="2"/>
      <c r="J2413" s="6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/>
      <c r="AI2413"/>
    </row>
    <row r="2414" spans="1:35" s="4" customFormat="1" ht="12.75">
      <c r="A2414"/>
      <c r="B2414"/>
      <c r="C2414"/>
      <c r="D2414" s="2"/>
      <c r="E2414" s="2"/>
      <c r="F2414" s="2"/>
      <c r="G2414" s="2"/>
      <c r="H2414" s="2"/>
      <c r="I2414" s="2"/>
      <c r="J2414" s="6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/>
      <c r="AI2414"/>
    </row>
    <row r="2415" spans="1:35" s="4" customFormat="1" ht="12.75">
      <c r="A2415"/>
      <c r="B2415"/>
      <c r="C2415"/>
      <c r="D2415" s="2"/>
      <c r="E2415" s="2"/>
      <c r="F2415" s="2"/>
      <c r="G2415" s="2"/>
      <c r="H2415" s="2"/>
      <c r="I2415" s="2"/>
      <c r="J2415" s="6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/>
      <c r="AI2415"/>
    </row>
    <row r="2416" spans="1:35" s="4" customFormat="1" ht="12.75">
      <c r="A2416"/>
      <c r="B2416"/>
      <c r="C2416"/>
      <c r="D2416" s="2"/>
      <c r="E2416" s="2"/>
      <c r="F2416" s="2"/>
      <c r="G2416" s="2"/>
      <c r="H2416" s="2"/>
      <c r="I2416" s="2"/>
      <c r="J2416" s="6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/>
      <c r="AI2416"/>
    </row>
    <row r="2417" spans="1:35" s="4" customFormat="1" ht="12.75">
      <c r="A2417"/>
      <c r="B2417"/>
      <c r="C2417"/>
      <c r="D2417" s="2"/>
      <c r="E2417" s="2"/>
      <c r="F2417" s="2"/>
      <c r="G2417" s="2"/>
      <c r="H2417" s="2"/>
      <c r="I2417" s="2"/>
      <c r="J2417" s="6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/>
      <c r="AI2417"/>
    </row>
    <row r="2418" spans="1:35" s="4" customFormat="1" ht="12.75">
      <c r="A2418"/>
      <c r="B2418"/>
      <c r="C2418"/>
      <c r="D2418" s="2"/>
      <c r="E2418" s="2"/>
      <c r="F2418" s="2"/>
      <c r="G2418" s="2"/>
      <c r="H2418" s="2"/>
      <c r="I2418" s="2"/>
      <c r="J2418" s="6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/>
      <c r="AI2418"/>
    </row>
    <row r="2419" spans="1:35" s="4" customFormat="1" ht="12.75">
      <c r="A2419"/>
      <c r="B2419"/>
      <c r="C2419"/>
      <c r="D2419" s="2"/>
      <c r="E2419" s="2"/>
      <c r="F2419" s="2"/>
      <c r="G2419" s="2"/>
      <c r="H2419" s="2"/>
      <c r="I2419" s="2"/>
      <c r="J2419" s="6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/>
      <c r="AI2419"/>
    </row>
    <row r="2420" spans="1:35" s="4" customFormat="1" ht="12.75">
      <c r="A2420"/>
      <c r="B2420"/>
      <c r="C2420"/>
      <c r="D2420" s="2"/>
      <c r="E2420" s="2"/>
      <c r="F2420" s="2"/>
      <c r="G2420" s="2"/>
      <c r="H2420" s="2"/>
      <c r="I2420" s="2"/>
      <c r="J2420" s="6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/>
      <c r="AI2420"/>
    </row>
    <row r="2421" spans="1:35" s="4" customFormat="1" ht="12.75">
      <c r="A2421"/>
      <c r="B2421"/>
      <c r="C2421"/>
      <c r="D2421" s="2"/>
      <c r="E2421" s="2"/>
      <c r="F2421" s="2"/>
      <c r="G2421" s="2"/>
      <c r="H2421" s="2"/>
      <c r="I2421" s="2"/>
      <c r="J2421" s="6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/>
      <c r="AI2421"/>
    </row>
    <row r="2422" spans="1:35" s="4" customFormat="1" ht="12.75">
      <c r="A2422"/>
      <c r="B2422"/>
      <c r="C2422"/>
      <c r="D2422" s="2"/>
      <c r="E2422" s="2"/>
      <c r="F2422" s="2"/>
      <c r="G2422" s="2"/>
      <c r="H2422" s="2"/>
      <c r="I2422" s="2"/>
      <c r="J2422" s="6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/>
      <c r="AI2422"/>
    </row>
    <row r="2423" spans="1:35" s="4" customFormat="1" ht="12.75">
      <c r="A2423"/>
      <c r="B2423"/>
      <c r="C2423"/>
      <c r="D2423" s="2"/>
      <c r="E2423" s="2"/>
      <c r="F2423" s="2"/>
      <c r="G2423" s="2"/>
      <c r="H2423" s="2"/>
      <c r="I2423" s="2"/>
      <c r="J2423" s="6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/>
      <c r="AI2423"/>
    </row>
    <row r="2424" spans="1:35" s="4" customFormat="1" ht="12.75">
      <c r="A2424"/>
      <c r="B2424"/>
      <c r="C2424"/>
      <c r="D2424" s="2"/>
      <c r="E2424" s="2"/>
      <c r="F2424" s="2"/>
      <c r="G2424" s="2"/>
      <c r="H2424" s="2"/>
      <c r="I2424" s="2"/>
      <c r="J2424" s="6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/>
      <c r="AI2424"/>
    </row>
    <row r="2425" spans="1:35" s="4" customFormat="1" ht="12.75">
      <c r="A2425"/>
      <c r="B2425"/>
      <c r="C2425"/>
      <c r="D2425" s="2"/>
      <c r="E2425" s="2"/>
      <c r="F2425" s="2"/>
      <c r="G2425" s="2"/>
      <c r="H2425" s="2"/>
      <c r="I2425" s="2"/>
      <c r="J2425" s="6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/>
      <c r="AI2425"/>
    </row>
    <row r="2426" spans="1:35" s="4" customFormat="1" ht="12.75">
      <c r="A2426"/>
      <c r="B2426"/>
      <c r="C2426"/>
      <c r="D2426" s="2"/>
      <c r="E2426" s="2"/>
      <c r="F2426" s="2"/>
      <c r="G2426" s="2"/>
      <c r="H2426" s="2"/>
      <c r="I2426" s="2"/>
      <c r="J2426" s="6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/>
      <c r="AI2426"/>
    </row>
    <row r="2427" spans="1:35" s="4" customFormat="1" ht="12.75">
      <c r="A2427"/>
      <c r="B2427"/>
      <c r="C2427"/>
      <c r="D2427" s="2"/>
      <c r="E2427" s="2"/>
      <c r="F2427" s="2"/>
      <c r="G2427" s="2"/>
      <c r="H2427" s="2"/>
      <c r="I2427" s="2"/>
      <c r="J2427" s="6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/>
      <c r="AI2427"/>
    </row>
    <row r="2428" spans="1:35" s="4" customFormat="1" ht="12.75">
      <c r="A2428"/>
      <c r="B2428"/>
      <c r="C2428"/>
      <c r="D2428" s="2"/>
      <c r="E2428" s="2"/>
      <c r="F2428" s="2"/>
      <c r="G2428" s="2"/>
      <c r="H2428" s="2"/>
      <c r="I2428" s="2"/>
      <c r="J2428" s="6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/>
      <c r="AI2428"/>
    </row>
    <row r="2429" spans="1:35" s="4" customFormat="1" ht="12.75">
      <c r="A2429"/>
      <c r="B2429"/>
      <c r="C2429"/>
      <c r="D2429" s="2"/>
      <c r="E2429" s="2"/>
      <c r="F2429" s="2"/>
      <c r="G2429" s="2"/>
      <c r="H2429" s="2"/>
      <c r="I2429" s="2"/>
      <c r="J2429" s="6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/>
      <c r="AI2429"/>
    </row>
    <row r="2430" spans="1:35" s="4" customFormat="1" ht="12.75">
      <c r="A2430"/>
      <c r="B2430"/>
      <c r="C2430"/>
      <c r="D2430" s="2"/>
      <c r="E2430" s="2"/>
      <c r="F2430" s="2"/>
      <c r="G2430" s="2"/>
      <c r="H2430" s="2"/>
      <c r="I2430" s="2"/>
      <c r="J2430" s="6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/>
      <c r="AI2430"/>
    </row>
    <row r="2431" spans="1:35" s="4" customFormat="1" ht="12.75">
      <c r="A2431"/>
      <c r="B2431"/>
      <c r="C2431"/>
      <c r="D2431" s="2"/>
      <c r="E2431" s="2"/>
      <c r="F2431" s="2"/>
      <c r="G2431" s="2"/>
      <c r="H2431" s="2"/>
      <c r="I2431" s="2"/>
      <c r="J2431" s="6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/>
      <c r="AI2431"/>
    </row>
    <row r="2432" spans="1:35" s="4" customFormat="1" ht="12.75">
      <c r="A2432"/>
      <c r="B2432"/>
      <c r="C2432"/>
      <c r="D2432" s="2"/>
      <c r="E2432" s="2"/>
      <c r="F2432" s="2"/>
      <c r="G2432" s="2"/>
      <c r="H2432" s="2"/>
      <c r="I2432" s="2"/>
      <c r="J2432" s="6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/>
      <c r="AI2432"/>
    </row>
    <row r="2433" spans="1:35" s="4" customFormat="1" ht="12.75">
      <c r="A2433"/>
      <c r="B2433"/>
      <c r="C2433"/>
      <c r="D2433" s="2"/>
      <c r="E2433" s="2"/>
      <c r="F2433" s="2"/>
      <c r="G2433" s="2"/>
      <c r="H2433" s="2"/>
      <c r="I2433" s="2"/>
      <c r="J2433" s="6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/>
      <c r="AI2433"/>
    </row>
    <row r="2434" spans="1:35" s="4" customFormat="1" ht="12.75">
      <c r="A2434"/>
      <c r="B2434"/>
      <c r="C2434"/>
      <c r="D2434" s="2"/>
      <c r="E2434" s="2"/>
      <c r="F2434" s="2"/>
      <c r="G2434" s="2"/>
      <c r="H2434" s="2"/>
      <c r="I2434" s="2"/>
      <c r="J2434" s="6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/>
      <c r="AI2434"/>
    </row>
    <row r="2435" spans="1:35" s="4" customFormat="1" ht="12.75">
      <c r="A2435"/>
      <c r="B2435"/>
      <c r="C2435"/>
      <c r="D2435" s="2"/>
      <c r="E2435" s="2"/>
      <c r="F2435" s="2"/>
      <c r="G2435" s="2"/>
      <c r="H2435" s="2"/>
      <c r="I2435" s="2"/>
      <c r="J2435" s="6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/>
      <c r="AI2435"/>
    </row>
    <row r="2436" spans="1:35" s="4" customFormat="1" ht="12.75">
      <c r="A2436"/>
      <c r="B2436"/>
      <c r="C2436"/>
      <c r="D2436" s="2"/>
      <c r="E2436" s="2"/>
      <c r="F2436" s="2"/>
      <c r="G2436" s="2"/>
      <c r="H2436" s="2"/>
      <c r="I2436" s="2"/>
      <c r="J2436" s="6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/>
      <c r="AI2436"/>
    </row>
    <row r="2437" spans="1:35" s="4" customFormat="1" ht="12.75">
      <c r="A2437"/>
      <c r="B2437"/>
      <c r="C2437"/>
      <c r="D2437" s="2"/>
      <c r="E2437" s="2"/>
      <c r="F2437" s="2"/>
      <c r="G2437" s="2"/>
      <c r="H2437" s="2"/>
      <c r="I2437" s="2"/>
      <c r="J2437" s="6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/>
      <c r="AI2437"/>
    </row>
    <row r="2438" spans="1:35" s="4" customFormat="1" ht="12.75">
      <c r="A2438"/>
      <c r="B2438"/>
      <c r="C2438"/>
      <c r="D2438" s="2"/>
      <c r="E2438" s="2"/>
      <c r="F2438" s="2"/>
      <c r="G2438" s="2"/>
      <c r="H2438" s="2"/>
      <c r="I2438" s="2"/>
      <c r="J2438" s="6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/>
      <c r="AI2438"/>
    </row>
    <row r="2439" spans="1:35" s="4" customFormat="1" ht="12.75">
      <c r="A2439"/>
      <c r="B2439"/>
      <c r="C2439"/>
      <c r="D2439" s="2"/>
      <c r="E2439" s="2"/>
      <c r="F2439" s="2"/>
      <c r="G2439" s="2"/>
      <c r="H2439" s="2"/>
      <c r="I2439" s="2"/>
      <c r="J2439" s="6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/>
      <c r="AI2439"/>
    </row>
    <row r="2440" spans="1:35" s="4" customFormat="1" ht="12.75">
      <c r="A2440"/>
      <c r="B2440"/>
      <c r="C2440"/>
      <c r="D2440" s="2"/>
      <c r="E2440" s="2"/>
      <c r="F2440" s="2"/>
      <c r="G2440" s="2"/>
      <c r="H2440" s="2"/>
      <c r="I2440" s="2"/>
      <c r="J2440" s="6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/>
      <c r="AI2440"/>
    </row>
    <row r="2441" spans="1:35" s="4" customFormat="1" ht="12.75">
      <c r="A2441"/>
      <c r="B2441"/>
      <c r="C2441"/>
      <c r="D2441" s="2"/>
      <c r="E2441" s="2"/>
      <c r="F2441" s="2"/>
      <c r="G2441" s="2"/>
      <c r="H2441" s="2"/>
      <c r="I2441" s="2"/>
      <c r="J2441" s="6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/>
      <c r="AI2441"/>
    </row>
    <row r="2442" spans="1:35" s="4" customFormat="1" ht="12.75">
      <c r="A2442"/>
      <c r="B2442"/>
      <c r="C2442"/>
      <c r="D2442" s="2"/>
      <c r="E2442" s="2"/>
      <c r="F2442" s="2"/>
      <c r="G2442" s="2"/>
      <c r="H2442" s="2"/>
      <c r="I2442" s="2"/>
      <c r="J2442" s="6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/>
      <c r="AI2442"/>
    </row>
    <row r="2443" spans="1:35" s="4" customFormat="1" ht="12.75">
      <c r="A2443"/>
      <c r="B2443"/>
      <c r="C2443"/>
      <c r="D2443" s="2"/>
      <c r="E2443" s="2"/>
      <c r="F2443" s="2"/>
      <c r="G2443" s="2"/>
      <c r="H2443" s="2"/>
      <c r="I2443" s="2"/>
      <c r="J2443" s="6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/>
      <c r="AI2443"/>
    </row>
    <row r="2444" spans="1:35" s="4" customFormat="1" ht="12.75">
      <c r="A2444"/>
      <c r="B2444"/>
      <c r="C2444"/>
      <c r="D2444" s="2"/>
      <c r="E2444" s="2"/>
      <c r="F2444" s="2"/>
      <c r="G2444" s="2"/>
      <c r="H2444" s="2"/>
      <c r="I2444" s="2"/>
      <c r="J2444" s="6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/>
      <c r="AI2444"/>
    </row>
    <row r="2445" spans="1:35" s="4" customFormat="1" ht="12.75">
      <c r="A2445"/>
      <c r="B2445"/>
      <c r="C2445"/>
      <c r="D2445" s="2"/>
      <c r="E2445" s="2"/>
      <c r="F2445" s="2"/>
      <c r="G2445" s="2"/>
      <c r="H2445" s="2"/>
      <c r="I2445" s="2"/>
      <c r="J2445" s="6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/>
      <c r="AI2445"/>
    </row>
    <row r="2446" spans="1:35" s="4" customFormat="1" ht="12.75">
      <c r="A2446"/>
      <c r="B2446"/>
      <c r="C2446"/>
      <c r="D2446" s="2"/>
      <c r="E2446" s="2"/>
      <c r="F2446" s="2"/>
      <c r="G2446" s="2"/>
      <c r="H2446" s="2"/>
      <c r="I2446" s="2"/>
      <c r="J2446" s="6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/>
      <c r="AI2446"/>
    </row>
    <row r="2447" spans="1:35" s="4" customFormat="1" ht="12.75">
      <c r="A2447"/>
      <c r="B2447"/>
      <c r="C2447"/>
      <c r="D2447" s="2"/>
      <c r="E2447" s="2"/>
      <c r="F2447" s="2"/>
      <c r="G2447" s="2"/>
      <c r="H2447" s="2"/>
      <c r="I2447" s="2"/>
      <c r="J2447" s="6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/>
      <c r="AI2447"/>
    </row>
    <row r="2448" spans="1:35" s="4" customFormat="1" ht="12.75">
      <c r="A2448"/>
      <c r="B2448"/>
      <c r="C2448"/>
      <c r="D2448" s="2"/>
      <c r="E2448" s="2"/>
      <c r="F2448" s="2"/>
      <c r="G2448" s="2"/>
      <c r="H2448" s="2"/>
      <c r="I2448" s="2"/>
      <c r="J2448" s="6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/>
      <c r="AI2448"/>
    </row>
    <row r="2449" spans="1:35" s="4" customFormat="1" ht="12.75">
      <c r="A2449"/>
      <c r="B2449"/>
      <c r="C2449"/>
      <c r="D2449" s="2"/>
      <c r="E2449" s="2"/>
      <c r="F2449" s="2"/>
      <c r="G2449" s="2"/>
      <c r="H2449" s="2"/>
      <c r="I2449" s="2"/>
      <c r="J2449" s="6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/>
      <c r="AI2449"/>
    </row>
    <row r="2450" spans="1:35" s="4" customFormat="1" ht="12.75">
      <c r="A2450"/>
      <c r="B2450"/>
      <c r="C2450"/>
      <c r="D2450" s="2"/>
      <c r="E2450" s="2"/>
      <c r="F2450" s="2"/>
      <c r="G2450" s="2"/>
      <c r="H2450" s="2"/>
      <c r="I2450" s="2"/>
      <c r="J2450" s="6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/>
      <c r="AI2450"/>
    </row>
    <row r="2451" spans="1:35" s="4" customFormat="1" ht="12.75">
      <c r="A2451"/>
      <c r="B2451"/>
      <c r="C2451"/>
      <c r="D2451" s="2"/>
      <c r="E2451" s="2"/>
      <c r="F2451" s="2"/>
      <c r="G2451" s="2"/>
      <c r="H2451" s="2"/>
      <c r="I2451" s="2"/>
      <c r="J2451" s="6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/>
      <c r="AI2451"/>
    </row>
    <row r="2452" spans="1:35" s="4" customFormat="1" ht="12.75">
      <c r="A2452"/>
      <c r="B2452"/>
      <c r="C2452"/>
      <c r="D2452" s="2"/>
      <c r="E2452" s="2"/>
      <c r="F2452" s="2"/>
      <c r="G2452" s="2"/>
      <c r="H2452" s="2"/>
      <c r="I2452" s="2"/>
      <c r="J2452" s="6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/>
      <c r="AI2452"/>
    </row>
    <row r="2453" spans="1:35" s="4" customFormat="1" ht="12.75">
      <c r="A2453"/>
      <c r="B2453"/>
      <c r="C2453"/>
      <c r="D2453" s="2"/>
      <c r="E2453" s="2"/>
      <c r="F2453" s="2"/>
      <c r="G2453" s="2"/>
      <c r="H2453" s="2"/>
      <c r="I2453" s="2"/>
      <c r="J2453" s="6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/>
      <c r="AI2453"/>
    </row>
    <row r="2454" spans="1:35" s="4" customFormat="1" ht="12.75">
      <c r="A2454"/>
      <c r="B2454"/>
      <c r="C2454"/>
      <c r="D2454" s="2"/>
      <c r="E2454" s="2"/>
      <c r="F2454" s="2"/>
      <c r="G2454" s="2"/>
      <c r="H2454" s="2"/>
      <c r="I2454" s="2"/>
      <c r="J2454" s="6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/>
      <c r="AI2454"/>
    </row>
    <row r="2455" spans="1:35" s="4" customFormat="1" ht="12.75">
      <c r="A2455"/>
      <c r="B2455"/>
      <c r="C2455"/>
      <c r="D2455" s="2"/>
      <c r="E2455" s="2"/>
      <c r="F2455" s="2"/>
      <c r="G2455" s="2"/>
      <c r="H2455" s="2"/>
      <c r="I2455" s="2"/>
      <c r="J2455" s="6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/>
      <c r="AI2455"/>
    </row>
    <row r="2456" spans="1:35" s="4" customFormat="1" ht="12.75">
      <c r="A2456"/>
      <c r="B2456"/>
      <c r="C2456"/>
      <c r="D2456" s="2"/>
      <c r="E2456" s="2"/>
      <c r="F2456" s="2"/>
      <c r="G2456" s="2"/>
      <c r="H2456" s="2"/>
      <c r="I2456" s="2"/>
      <c r="J2456" s="6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/>
      <c r="AI2456"/>
    </row>
    <row r="2457" spans="1:35" s="4" customFormat="1" ht="12.75">
      <c r="A2457"/>
      <c r="B2457"/>
      <c r="C2457"/>
      <c r="D2457" s="2"/>
      <c r="E2457" s="2"/>
      <c r="F2457" s="2"/>
      <c r="G2457" s="2"/>
      <c r="H2457" s="2"/>
      <c r="I2457" s="2"/>
      <c r="J2457" s="6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/>
      <c r="AI2457"/>
    </row>
    <row r="2458" spans="1:35" s="4" customFormat="1" ht="12.75">
      <c r="A2458"/>
      <c r="B2458"/>
      <c r="C2458"/>
      <c r="D2458" s="2"/>
      <c r="E2458" s="2"/>
      <c r="F2458" s="2"/>
      <c r="G2458" s="2"/>
      <c r="H2458" s="2"/>
      <c r="I2458" s="2"/>
      <c r="J2458" s="6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/>
      <c r="AI2458"/>
    </row>
    <row r="2459" spans="1:35" s="4" customFormat="1" ht="12.75">
      <c r="A2459"/>
      <c r="B2459"/>
      <c r="C2459"/>
      <c r="D2459" s="2"/>
      <c r="E2459" s="2"/>
      <c r="F2459" s="2"/>
      <c r="G2459" s="2"/>
      <c r="H2459" s="2"/>
      <c r="I2459" s="2"/>
      <c r="J2459" s="6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/>
      <c r="AI2459"/>
    </row>
    <row r="2460" spans="1:35" s="4" customFormat="1" ht="12.75">
      <c r="A2460"/>
      <c r="B2460"/>
      <c r="C2460"/>
      <c r="D2460" s="2"/>
      <c r="E2460" s="2"/>
      <c r="F2460" s="2"/>
      <c r="G2460" s="2"/>
      <c r="H2460" s="2"/>
      <c r="I2460" s="2"/>
      <c r="J2460" s="6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/>
      <c r="AI2460"/>
    </row>
    <row r="2461" spans="1:35" s="4" customFormat="1" ht="12.75">
      <c r="A2461"/>
      <c r="B2461"/>
      <c r="C2461"/>
      <c r="D2461" s="2"/>
      <c r="E2461" s="2"/>
      <c r="F2461" s="2"/>
      <c r="G2461" s="2"/>
      <c r="H2461" s="2"/>
      <c r="I2461" s="2"/>
      <c r="J2461" s="6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/>
      <c r="AI2461"/>
    </row>
    <row r="2462" spans="1:35" s="4" customFormat="1" ht="12.75">
      <c r="A2462"/>
      <c r="B2462"/>
      <c r="C2462"/>
      <c r="D2462" s="2"/>
      <c r="E2462" s="2"/>
      <c r="F2462" s="2"/>
      <c r="G2462" s="2"/>
      <c r="H2462" s="2"/>
      <c r="I2462" s="2"/>
      <c r="J2462" s="6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/>
      <c r="AI2462"/>
    </row>
    <row r="2463" spans="1:35" s="4" customFormat="1" ht="12.75">
      <c r="A2463"/>
      <c r="B2463"/>
      <c r="C2463"/>
      <c r="D2463" s="2"/>
      <c r="E2463" s="2"/>
      <c r="F2463" s="2"/>
      <c r="G2463" s="2"/>
      <c r="H2463" s="2"/>
      <c r="I2463" s="2"/>
      <c r="J2463" s="6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/>
      <c r="AI2463"/>
    </row>
    <row r="2464" spans="1:35" s="4" customFormat="1" ht="12.75">
      <c r="A2464"/>
      <c r="B2464"/>
      <c r="C2464"/>
      <c r="D2464" s="2"/>
      <c r="E2464" s="2"/>
      <c r="F2464" s="2"/>
      <c r="G2464" s="2"/>
      <c r="H2464" s="2"/>
      <c r="I2464" s="2"/>
      <c r="J2464" s="6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/>
      <c r="AI2464"/>
    </row>
    <row r="2465" spans="1:35" s="4" customFormat="1" ht="12.75">
      <c r="A2465"/>
      <c r="B2465"/>
      <c r="C2465"/>
      <c r="D2465" s="2"/>
      <c r="E2465" s="2"/>
      <c r="F2465" s="2"/>
      <c r="G2465" s="2"/>
      <c r="H2465" s="2"/>
      <c r="I2465" s="2"/>
      <c r="J2465" s="6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/>
      <c r="AI2465"/>
    </row>
    <row r="2466" spans="1:35" s="4" customFormat="1" ht="12.75">
      <c r="A2466"/>
      <c r="B2466"/>
      <c r="C2466"/>
      <c r="D2466" s="2"/>
      <c r="E2466" s="2"/>
      <c r="F2466" s="2"/>
      <c r="G2466" s="2"/>
      <c r="H2466" s="2"/>
      <c r="I2466" s="2"/>
      <c r="J2466" s="6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/>
      <c r="AI2466"/>
    </row>
    <row r="2467" spans="1:35" s="4" customFormat="1" ht="12.75">
      <c r="A2467"/>
      <c r="B2467"/>
      <c r="C2467"/>
      <c r="D2467" s="2"/>
      <c r="E2467" s="2"/>
      <c r="F2467" s="2"/>
      <c r="G2467" s="2"/>
      <c r="H2467" s="2"/>
      <c r="I2467" s="2"/>
      <c r="J2467" s="6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/>
      <c r="AI2467"/>
    </row>
    <row r="2468" spans="1:35" s="4" customFormat="1" ht="12.75">
      <c r="A2468"/>
      <c r="B2468"/>
      <c r="C2468"/>
      <c r="D2468" s="2"/>
      <c r="E2468" s="2"/>
      <c r="F2468" s="2"/>
      <c r="G2468" s="2"/>
      <c r="H2468" s="2"/>
      <c r="I2468" s="2"/>
      <c r="J2468" s="6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/>
      <c r="AI2468"/>
    </row>
    <row r="2469" spans="1:35" s="4" customFormat="1" ht="12.75">
      <c r="A2469"/>
      <c r="B2469"/>
      <c r="C2469"/>
      <c r="D2469" s="2"/>
      <c r="E2469" s="2"/>
      <c r="F2469" s="2"/>
      <c r="G2469" s="2"/>
      <c r="H2469" s="2"/>
      <c r="I2469" s="2"/>
      <c r="J2469" s="6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/>
      <c r="AI2469"/>
    </row>
    <row r="2470" spans="1:35" s="4" customFormat="1" ht="12.75">
      <c r="A2470"/>
      <c r="B2470"/>
      <c r="C2470"/>
      <c r="D2470" s="2"/>
      <c r="E2470" s="2"/>
      <c r="F2470" s="2"/>
      <c r="G2470" s="2"/>
      <c r="H2470" s="2"/>
      <c r="I2470" s="2"/>
      <c r="J2470" s="6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/>
      <c r="AI2470"/>
    </row>
    <row r="2471" spans="1:35" s="4" customFormat="1" ht="12.75">
      <c r="A2471"/>
      <c r="B2471"/>
      <c r="C2471"/>
      <c r="D2471" s="2"/>
      <c r="E2471" s="2"/>
      <c r="F2471" s="2"/>
      <c r="G2471" s="2"/>
      <c r="H2471" s="2"/>
      <c r="I2471" s="2"/>
      <c r="J2471" s="6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/>
      <c r="AI2471"/>
    </row>
    <row r="2472" spans="1:35" s="4" customFormat="1" ht="12.75">
      <c r="A2472"/>
      <c r="B2472"/>
      <c r="C2472"/>
      <c r="D2472" s="2"/>
      <c r="E2472" s="2"/>
      <c r="F2472" s="2"/>
      <c r="G2472" s="2"/>
      <c r="H2472" s="2"/>
      <c r="I2472" s="2"/>
      <c r="J2472" s="6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/>
      <c r="AI2472"/>
    </row>
    <row r="2473" spans="1:35" s="4" customFormat="1" ht="12.75">
      <c r="A2473"/>
      <c r="B2473"/>
      <c r="C2473"/>
      <c r="D2473" s="2"/>
      <c r="E2473" s="2"/>
      <c r="F2473" s="2"/>
      <c r="G2473" s="2"/>
      <c r="H2473" s="2"/>
      <c r="I2473" s="2"/>
      <c r="J2473" s="6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/>
      <c r="AI2473"/>
    </row>
    <row r="2474" spans="1:35" s="4" customFormat="1" ht="12.75">
      <c r="A2474"/>
      <c r="B2474"/>
      <c r="C2474"/>
      <c r="D2474" s="2"/>
      <c r="E2474" s="2"/>
      <c r="F2474" s="2"/>
      <c r="G2474" s="2"/>
      <c r="H2474" s="2"/>
      <c r="I2474" s="2"/>
      <c r="J2474" s="6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/>
      <c r="AI2474"/>
    </row>
    <row r="2475" spans="1:35" s="4" customFormat="1" ht="12.75">
      <c r="A2475"/>
      <c r="B2475"/>
      <c r="C2475"/>
      <c r="D2475" s="2"/>
      <c r="E2475" s="2"/>
      <c r="F2475" s="2"/>
      <c r="G2475" s="2"/>
      <c r="H2475" s="2"/>
      <c r="I2475" s="2"/>
      <c r="J2475" s="6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/>
      <c r="AI2475"/>
    </row>
    <row r="2476" spans="1:35" s="4" customFormat="1" ht="12.75">
      <c r="A2476"/>
      <c r="B2476"/>
      <c r="C2476"/>
      <c r="D2476" s="2"/>
      <c r="E2476" s="2"/>
      <c r="F2476" s="2"/>
      <c r="G2476" s="2"/>
      <c r="H2476" s="2"/>
      <c r="I2476" s="2"/>
      <c r="J2476" s="6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/>
      <c r="AI2476"/>
    </row>
    <row r="2477" spans="1:35" s="4" customFormat="1" ht="12.75">
      <c r="A2477"/>
      <c r="B2477"/>
      <c r="C2477"/>
      <c r="D2477" s="2"/>
      <c r="E2477" s="2"/>
      <c r="F2477" s="2"/>
      <c r="G2477" s="2"/>
      <c r="H2477" s="2"/>
      <c r="I2477" s="2"/>
      <c r="J2477" s="6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/>
      <c r="AI2477"/>
    </row>
    <row r="2478" spans="1:35" s="4" customFormat="1" ht="12.75">
      <c r="A2478"/>
      <c r="B2478"/>
      <c r="C2478"/>
      <c r="D2478" s="2"/>
      <c r="E2478" s="2"/>
      <c r="F2478" s="2"/>
      <c r="G2478" s="2"/>
      <c r="H2478" s="2"/>
      <c r="I2478" s="2"/>
      <c r="J2478" s="6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/>
      <c r="AI2478"/>
    </row>
    <row r="2479" spans="1:35" s="4" customFormat="1" ht="12.75">
      <c r="A2479"/>
      <c r="B2479"/>
      <c r="C2479"/>
      <c r="D2479" s="2"/>
      <c r="E2479" s="2"/>
      <c r="F2479" s="2"/>
      <c r="G2479" s="2"/>
      <c r="H2479" s="2"/>
      <c r="I2479" s="2"/>
      <c r="J2479" s="6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/>
      <c r="AI2479"/>
    </row>
    <row r="2480" spans="1:35" s="4" customFormat="1" ht="12.75">
      <c r="A2480"/>
      <c r="B2480"/>
      <c r="C2480"/>
      <c r="D2480" s="2"/>
      <c r="E2480" s="2"/>
      <c r="F2480" s="2"/>
      <c r="G2480" s="2"/>
      <c r="H2480" s="2"/>
      <c r="I2480" s="2"/>
      <c r="J2480" s="6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/>
      <c r="AI2480"/>
    </row>
    <row r="2481" spans="1:35" s="4" customFormat="1" ht="12.75">
      <c r="A2481"/>
      <c r="B2481"/>
      <c r="C2481"/>
      <c r="D2481" s="2"/>
      <c r="E2481" s="2"/>
      <c r="F2481" s="2"/>
      <c r="G2481" s="2"/>
      <c r="H2481" s="2"/>
      <c r="I2481" s="2"/>
      <c r="J2481" s="6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/>
      <c r="AI2481"/>
    </row>
    <row r="2482" spans="1:35" s="4" customFormat="1" ht="12.75">
      <c r="A2482"/>
      <c r="B2482"/>
      <c r="C2482"/>
      <c r="D2482" s="2"/>
      <c r="E2482" s="2"/>
      <c r="F2482" s="2"/>
      <c r="G2482" s="2"/>
      <c r="H2482" s="2"/>
      <c r="I2482" s="2"/>
      <c r="J2482" s="6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/>
      <c r="AI2482"/>
    </row>
    <row r="2483" spans="1:35" s="4" customFormat="1" ht="12.75">
      <c r="A2483"/>
      <c r="B2483"/>
      <c r="C2483"/>
      <c r="D2483" s="2"/>
      <c r="E2483" s="2"/>
      <c r="F2483" s="2"/>
      <c r="G2483" s="2"/>
      <c r="H2483" s="2"/>
      <c r="I2483" s="2"/>
      <c r="J2483" s="6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/>
      <c r="AI2483"/>
    </row>
    <row r="2484" spans="1:35" s="4" customFormat="1" ht="12.75">
      <c r="A2484"/>
      <c r="B2484"/>
      <c r="C2484"/>
      <c r="D2484" s="2"/>
      <c r="E2484" s="2"/>
      <c r="F2484" s="2"/>
      <c r="G2484" s="2"/>
      <c r="H2484" s="2"/>
      <c r="I2484" s="2"/>
      <c r="J2484" s="6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/>
      <c r="AI2484"/>
    </row>
    <row r="2485" spans="1:35" s="4" customFormat="1" ht="12.75">
      <c r="A2485"/>
      <c r="B2485"/>
      <c r="C2485"/>
      <c r="D2485" s="2"/>
      <c r="E2485" s="2"/>
      <c r="F2485" s="2"/>
      <c r="G2485" s="2"/>
      <c r="H2485" s="2"/>
      <c r="I2485" s="2"/>
      <c r="J2485" s="6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/>
      <c r="AI2485"/>
    </row>
    <row r="2486" spans="1:35" s="4" customFormat="1" ht="12.75">
      <c r="A2486"/>
      <c r="B2486"/>
      <c r="C2486"/>
      <c r="D2486" s="2"/>
      <c r="E2486" s="2"/>
      <c r="F2486" s="2"/>
      <c r="G2486" s="2"/>
      <c r="H2486" s="2"/>
      <c r="I2486" s="2"/>
      <c r="J2486" s="6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/>
      <c r="AI2486"/>
    </row>
    <row r="2487" spans="1:35" s="4" customFormat="1" ht="12.75">
      <c r="A2487"/>
      <c r="B2487"/>
      <c r="C2487"/>
      <c r="D2487" s="2"/>
      <c r="E2487" s="2"/>
      <c r="F2487" s="2"/>
      <c r="G2487" s="2"/>
      <c r="H2487" s="2"/>
      <c r="I2487" s="2"/>
      <c r="J2487" s="6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/>
      <c r="AI2487"/>
    </row>
    <row r="2488" spans="1:35" s="4" customFormat="1" ht="12.75">
      <c r="A2488"/>
      <c r="B2488"/>
      <c r="C2488"/>
      <c r="D2488" s="2"/>
      <c r="E2488" s="2"/>
      <c r="F2488" s="2"/>
      <c r="G2488" s="2"/>
      <c r="H2488" s="2"/>
      <c r="I2488" s="2"/>
      <c r="J2488" s="6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/>
      <c r="AI2488"/>
    </row>
    <row r="2489" spans="1:35" s="4" customFormat="1" ht="12.75">
      <c r="A2489"/>
      <c r="B2489"/>
      <c r="C2489"/>
      <c r="D2489" s="2"/>
      <c r="E2489" s="2"/>
      <c r="F2489" s="2"/>
      <c r="G2489" s="2"/>
      <c r="H2489" s="2"/>
      <c r="I2489" s="2"/>
      <c r="J2489" s="6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/>
      <c r="AI2489"/>
    </row>
    <row r="2490" spans="1:35" s="4" customFormat="1" ht="12.75">
      <c r="A2490"/>
      <c r="B2490"/>
      <c r="C2490"/>
      <c r="D2490" s="2"/>
      <c r="E2490" s="2"/>
      <c r="F2490" s="2"/>
      <c r="G2490" s="2"/>
      <c r="H2490" s="2"/>
      <c r="I2490" s="2"/>
      <c r="J2490" s="6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/>
      <c r="AI2490"/>
    </row>
    <row r="2491" spans="1:35" s="4" customFormat="1" ht="12.75">
      <c r="A2491"/>
      <c r="B2491"/>
      <c r="C2491"/>
      <c r="D2491" s="2"/>
      <c r="E2491" s="2"/>
      <c r="F2491" s="2"/>
      <c r="G2491" s="2"/>
      <c r="H2491" s="2"/>
      <c r="I2491" s="2"/>
      <c r="J2491" s="6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/>
      <c r="AI2491"/>
    </row>
    <row r="2492" spans="1:35" s="4" customFormat="1" ht="12.75">
      <c r="A2492"/>
      <c r="B2492"/>
      <c r="C2492"/>
      <c r="D2492" s="2"/>
      <c r="E2492" s="2"/>
      <c r="F2492" s="2"/>
      <c r="G2492" s="2"/>
      <c r="H2492" s="2"/>
      <c r="I2492" s="2"/>
      <c r="J2492" s="6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/>
      <c r="AI2492"/>
    </row>
    <row r="2493" spans="1:35" s="4" customFormat="1" ht="12.75">
      <c r="A2493"/>
      <c r="B2493"/>
      <c r="C2493"/>
      <c r="D2493" s="2"/>
      <c r="E2493" s="2"/>
      <c r="F2493" s="2"/>
      <c r="G2493" s="2"/>
      <c r="H2493" s="2"/>
      <c r="I2493" s="2"/>
      <c r="J2493" s="6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/>
      <c r="AI2493"/>
    </row>
    <row r="2494" spans="1:35" s="4" customFormat="1" ht="12.75">
      <c r="A2494"/>
      <c r="B2494"/>
      <c r="C2494"/>
      <c r="D2494" s="2"/>
      <c r="E2494" s="2"/>
      <c r="F2494" s="2"/>
      <c r="G2494" s="2"/>
      <c r="H2494" s="2"/>
      <c r="I2494" s="2"/>
      <c r="J2494" s="6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/>
      <c r="AI2494"/>
    </row>
    <row r="2495" spans="1:35" s="4" customFormat="1" ht="12.75">
      <c r="A2495"/>
      <c r="B2495"/>
      <c r="C2495"/>
      <c r="D2495" s="2"/>
      <c r="E2495" s="2"/>
      <c r="F2495" s="2"/>
      <c r="G2495" s="2"/>
      <c r="H2495" s="2"/>
      <c r="I2495" s="2"/>
      <c r="J2495" s="6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/>
      <c r="AI2495"/>
    </row>
    <row r="2496" spans="1:35" s="4" customFormat="1" ht="12.75">
      <c r="A2496"/>
      <c r="B2496"/>
      <c r="C2496"/>
      <c r="D2496" s="2"/>
      <c r="E2496" s="2"/>
      <c r="F2496" s="2"/>
      <c r="G2496" s="2"/>
      <c r="H2496" s="2"/>
      <c r="I2496" s="2"/>
      <c r="J2496" s="6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/>
      <c r="AI2496"/>
    </row>
    <row r="2497" spans="1:35" s="4" customFormat="1" ht="12.75">
      <c r="A2497"/>
      <c r="B2497"/>
      <c r="C2497"/>
      <c r="D2497" s="2"/>
      <c r="E2497" s="2"/>
      <c r="F2497" s="2"/>
      <c r="G2497" s="2"/>
      <c r="H2497" s="2"/>
      <c r="I2497" s="2"/>
      <c r="J2497" s="6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/>
      <c r="AI2497"/>
    </row>
    <row r="2498" spans="1:35" s="4" customFormat="1" ht="12.75">
      <c r="A2498"/>
      <c r="B2498"/>
      <c r="C2498"/>
      <c r="D2498" s="2"/>
      <c r="E2498" s="2"/>
      <c r="F2498" s="2"/>
      <c r="G2498" s="2"/>
      <c r="H2498" s="2"/>
      <c r="I2498" s="2"/>
      <c r="J2498" s="6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/>
      <c r="AI2498"/>
    </row>
    <row r="2499" spans="1:35" s="4" customFormat="1" ht="12.75">
      <c r="A2499"/>
      <c r="B2499"/>
      <c r="C2499"/>
      <c r="D2499" s="2"/>
      <c r="E2499" s="2"/>
      <c r="F2499" s="2"/>
      <c r="G2499" s="2"/>
      <c r="H2499" s="2"/>
      <c r="I2499" s="2"/>
      <c r="J2499" s="6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/>
      <c r="AI2499"/>
    </row>
    <row r="2500" spans="1:35" s="4" customFormat="1" ht="12.75">
      <c r="A2500"/>
      <c r="B2500"/>
      <c r="C2500"/>
      <c r="D2500" s="2"/>
      <c r="E2500" s="2"/>
      <c r="F2500" s="2"/>
      <c r="G2500" s="2"/>
      <c r="H2500" s="2"/>
      <c r="I2500" s="2"/>
      <c r="J2500" s="6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/>
      <c r="AI2500"/>
    </row>
    <row r="2501" spans="1:35" s="4" customFormat="1" ht="12.75">
      <c r="A2501"/>
      <c r="B2501"/>
      <c r="C2501"/>
      <c r="D2501" s="2"/>
      <c r="E2501" s="2"/>
      <c r="F2501" s="2"/>
      <c r="G2501" s="2"/>
      <c r="H2501" s="2"/>
      <c r="I2501" s="2"/>
      <c r="J2501" s="6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/>
      <c r="AI2501"/>
    </row>
    <row r="2502" spans="1:35" s="4" customFormat="1" ht="12.75">
      <c r="A2502"/>
      <c r="B2502"/>
      <c r="C2502"/>
      <c r="D2502" s="2"/>
      <c r="E2502" s="2"/>
      <c r="F2502" s="2"/>
      <c r="G2502" s="2"/>
      <c r="H2502" s="2"/>
      <c r="I2502" s="2"/>
      <c r="J2502" s="6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/>
      <c r="AI2502"/>
    </row>
    <row r="2503" spans="1:35" s="4" customFormat="1" ht="12.75">
      <c r="A2503"/>
      <c r="B2503"/>
      <c r="C2503"/>
      <c r="D2503" s="2"/>
      <c r="E2503" s="2"/>
      <c r="F2503" s="2"/>
      <c r="G2503" s="2"/>
      <c r="H2503" s="2"/>
      <c r="I2503" s="2"/>
      <c r="J2503" s="6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/>
      <c r="AI2503"/>
    </row>
    <row r="2504" spans="1:35" s="4" customFormat="1" ht="12.75">
      <c r="A2504"/>
      <c r="B2504"/>
      <c r="C2504"/>
      <c r="D2504" s="2"/>
      <c r="E2504" s="2"/>
      <c r="F2504" s="2"/>
      <c r="G2504" s="2"/>
      <c r="H2504" s="2"/>
      <c r="I2504" s="2"/>
      <c r="J2504" s="6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/>
      <c r="AI2504"/>
    </row>
    <row r="2505" spans="1:35" s="4" customFormat="1" ht="12.75">
      <c r="A2505"/>
      <c r="B2505"/>
      <c r="C2505"/>
      <c r="D2505" s="2"/>
      <c r="E2505" s="2"/>
      <c r="F2505" s="2"/>
      <c r="G2505" s="2"/>
      <c r="H2505" s="2"/>
      <c r="I2505" s="2"/>
      <c r="J2505" s="6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/>
      <c r="AI2505"/>
    </row>
    <row r="2506" spans="1:35" s="4" customFormat="1" ht="12.75">
      <c r="A2506"/>
      <c r="B2506"/>
      <c r="C2506"/>
      <c r="D2506" s="2"/>
      <c r="E2506" s="2"/>
      <c r="F2506" s="2"/>
      <c r="G2506" s="2"/>
      <c r="H2506" s="2"/>
      <c r="I2506" s="2"/>
      <c r="J2506" s="6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/>
      <c r="AI2506"/>
    </row>
    <row r="2507" spans="1:35" s="4" customFormat="1" ht="12.75">
      <c r="A2507"/>
      <c r="B2507"/>
      <c r="C2507"/>
      <c r="D2507" s="2"/>
      <c r="E2507" s="2"/>
      <c r="F2507" s="2"/>
      <c r="G2507" s="2"/>
      <c r="H2507" s="2"/>
      <c r="I2507" s="2"/>
      <c r="J2507" s="6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/>
      <c r="AI2507"/>
    </row>
    <row r="2508" spans="1:35" s="4" customFormat="1" ht="12.75">
      <c r="A2508"/>
      <c r="B2508"/>
      <c r="C2508"/>
      <c r="D2508" s="2"/>
      <c r="E2508" s="2"/>
      <c r="F2508" s="2"/>
      <c r="G2508" s="2"/>
      <c r="H2508" s="2"/>
      <c r="I2508" s="2"/>
      <c r="J2508" s="6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/>
      <c r="AI2508"/>
    </row>
    <row r="2509" spans="1:35" s="4" customFormat="1" ht="12.75">
      <c r="A2509"/>
      <c r="B2509"/>
      <c r="C2509"/>
      <c r="D2509" s="2"/>
      <c r="E2509" s="2"/>
      <c r="F2509" s="2"/>
      <c r="G2509" s="2"/>
      <c r="H2509" s="2"/>
      <c r="I2509" s="2"/>
      <c r="J2509" s="6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/>
      <c r="AI2509"/>
    </row>
    <row r="2510" spans="1:35" s="4" customFormat="1" ht="12.75">
      <c r="A2510"/>
      <c r="B2510"/>
      <c r="C2510"/>
      <c r="D2510" s="2"/>
      <c r="E2510" s="2"/>
      <c r="F2510" s="2"/>
      <c r="G2510" s="2"/>
      <c r="H2510" s="2"/>
      <c r="I2510" s="2"/>
      <c r="J2510" s="6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/>
      <c r="AI2510"/>
    </row>
    <row r="2511" spans="1:35" s="4" customFormat="1" ht="12.75">
      <c r="A2511"/>
      <c r="B2511"/>
      <c r="C2511"/>
      <c r="D2511" s="2"/>
      <c r="E2511" s="2"/>
      <c r="F2511" s="2"/>
      <c r="G2511" s="2"/>
      <c r="H2511" s="2"/>
      <c r="I2511" s="2"/>
      <c r="J2511" s="6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/>
      <c r="AI2511"/>
    </row>
    <row r="2512" spans="1:35" s="4" customFormat="1" ht="12.75">
      <c r="A2512"/>
      <c r="B2512"/>
      <c r="C2512"/>
      <c r="D2512" s="2"/>
      <c r="E2512" s="2"/>
      <c r="F2512" s="2"/>
      <c r="G2512" s="2"/>
      <c r="H2512" s="2"/>
      <c r="I2512" s="2"/>
      <c r="J2512" s="6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/>
      <c r="AI2512"/>
    </row>
    <row r="2513" spans="1:35" s="4" customFormat="1" ht="12.75">
      <c r="A2513"/>
      <c r="B2513"/>
      <c r="C2513"/>
      <c r="D2513" s="2"/>
      <c r="E2513" s="2"/>
      <c r="F2513" s="2"/>
      <c r="G2513" s="2"/>
      <c r="H2513" s="2"/>
      <c r="I2513" s="2"/>
      <c r="J2513" s="6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/>
      <c r="AI2513"/>
    </row>
    <row r="2514" spans="1:35" s="4" customFormat="1" ht="12.75">
      <c r="A2514"/>
      <c r="B2514"/>
      <c r="C2514"/>
      <c r="D2514" s="2"/>
      <c r="E2514" s="2"/>
      <c r="F2514" s="2"/>
      <c r="G2514" s="2"/>
      <c r="H2514" s="2"/>
      <c r="I2514" s="2"/>
      <c r="J2514" s="6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/>
      <c r="AI2514"/>
    </row>
    <row r="2515" spans="1:35" s="4" customFormat="1" ht="12.75">
      <c r="A2515"/>
      <c r="B2515"/>
      <c r="C2515"/>
      <c r="D2515" s="2"/>
      <c r="E2515" s="2"/>
      <c r="F2515" s="2"/>
      <c r="G2515" s="2"/>
      <c r="H2515" s="2"/>
      <c r="I2515" s="2"/>
      <c r="J2515" s="6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/>
      <c r="AI2515"/>
    </row>
    <row r="2516" spans="1:35" s="4" customFormat="1" ht="12.75">
      <c r="A2516"/>
      <c r="B2516"/>
      <c r="C2516"/>
      <c r="D2516" s="2"/>
      <c r="E2516" s="2"/>
      <c r="F2516" s="2"/>
      <c r="G2516" s="2"/>
      <c r="H2516" s="2"/>
      <c r="I2516" s="2"/>
      <c r="J2516" s="6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/>
      <c r="AI2516"/>
    </row>
    <row r="2517" spans="1:35" s="4" customFormat="1" ht="12.75">
      <c r="A2517"/>
      <c r="B2517"/>
      <c r="C2517"/>
      <c r="D2517" s="2"/>
      <c r="E2517" s="2"/>
      <c r="F2517" s="2"/>
      <c r="G2517" s="2"/>
      <c r="H2517" s="2"/>
      <c r="I2517" s="2"/>
      <c r="J2517" s="6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/>
      <c r="AI2517"/>
    </row>
    <row r="2518" spans="1:35" s="4" customFormat="1" ht="12.75">
      <c r="A2518"/>
      <c r="B2518"/>
      <c r="C2518"/>
      <c r="D2518" s="2"/>
      <c r="E2518" s="2"/>
      <c r="F2518" s="2"/>
      <c r="G2518" s="2"/>
      <c r="H2518" s="2"/>
      <c r="I2518" s="2"/>
      <c r="J2518" s="6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/>
      <c r="AI2518"/>
    </row>
    <row r="2519" spans="1:35" s="4" customFormat="1" ht="12.75">
      <c r="A2519"/>
      <c r="B2519"/>
      <c r="C2519"/>
      <c r="D2519" s="2"/>
      <c r="E2519" s="2"/>
      <c r="F2519" s="2"/>
      <c r="G2519" s="2"/>
      <c r="H2519" s="2"/>
      <c r="I2519" s="2"/>
      <c r="J2519" s="6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/>
      <c r="AI2519"/>
    </row>
    <row r="2520" spans="1:35" s="4" customFormat="1" ht="12.75">
      <c r="A2520"/>
      <c r="B2520"/>
      <c r="C2520"/>
      <c r="D2520" s="2"/>
      <c r="E2520" s="2"/>
      <c r="F2520" s="2"/>
      <c r="G2520" s="2"/>
      <c r="H2520" s="2"/>
      <c r="I2520" s="2"/>
      <c r="J2520" s="6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/>
      <c r="AI2520"/>
    </row>
    <row r="2521" spans="1:35" s="4" customFormat="1" ht="12.75">
      <c r="A2521"/>
      <c r="B2521"/>
      <c r="C2521"/>
      <c r="D2521" s="2"/>
      <c r="E2521" s="2"/>
      <c r="F2521" s="2"/>
      <c r="G2521" s="2"/>
      <c r="H2521" s="2"/>
      <c r="I2521" s="2"/>
      <c r="J2521" s="6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/>
      <c r="AI2521"/>
    </row>
    <row r="2522" spans="1:35" s="4" customFormat="1" ht="12.75">
      <c r="A2522"/>
      <c r="B2522"/>
      <c r="C2522"/>
      <c r="D2522" s="2"/>
      <c r="E2522" s="2"/>
      <c r="F2522" s="2"/>
      <c r="G2522" s="2"/>
      <c r="H2522" s="2"/>
      <c r="I2522" s="2"/>
      <c r="J2522" s="6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/>
      <c r="AI2522"/>
    </row>
    <row r="2523" spans="1:35" s="4" customFormat="1" ht="12.75">
      <c r="A2523"/>
      <c r="B2523"/>
      <c r="C2523"/>
      <c r="D2523" s="2"/>
      <c r="E2523" s="2"/>
      <c r="F2523" s="2"/>
      <c r="G2523" s="2"/>
      <c r="H2523" s="2"/>
      <c r="I2523" s="2"/>
      <c r="J2523" s="6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/>
      <c r="AI2523"/>
    </row>
    <row r="2524" spans="1:35" s="4" customFormat="1" ht="12.75">
      <c r="A2524"/>
      <c r="B2524"/>
      <c r="C2524"/>
      <c r="D2524" s="2"/>
      <c r="E2524" s="2"/>
      <c r="F2524" s="2"/>
      <c r="G2524" s="2"/>
      <c r="H2524" s="2"/>
      <c r="I2524" s="2"/>
      <c r="J2524" s="6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/>
      <c r="AI2524"/>
    </row>
    <row r="2525" spans="1:35" s="4" customFormat="1" ht="12.75">
      <c r="A2525"/>
      <c r="B2525"/>
      <c r="C2525"/>
      <c r="D2525" s="2"/>
      <c r="E2525" s="2"/>
      <c r="F2525" s="2"/>
      <c r="G2525" s="2"/>
      <c r="H2525" s="2"/>
      <c r="I2525" s="2"/>
      <c r="J2525" s="6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/>
      <c r="AI2525"/>
    </row>
    <row r="2526" spans="1:35" s="4" customFormat="1" ht="12.75">
      <c r="A2526"/>
      <c r="B2526"/>
      <c r="C2526"/>
      <c r="D2526" s="2"/>
      <c r="E2526" s="2"/>
      <c r="F2526" s="2"/>
      <c r="G2526" s="2"/>
      <c r="H2526" s="2"/>
      <c r="I2526" s="2"/>
      <c r="J2526" s="6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/>
      <c r="AI2526"/>
    </row>
    <row r="2527" spans="1:35" s="4" customFormat="1" ht="12.75">
      <c r="A2527"/>
      <c r="B2527"/>
      <c r="C2527"/>
      <c r="D2527" s="2"/>
      <c r="E2527" s="2"/>
      <c r="F2527" s="2"/>
      <c r="G2527" s="2"/>
      <c r="H2527" s="2"/>
      <c r="I2527" s="2"/>
      <c r="J2527" s="6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/>
      <c r="AI2527"/>
    </row>
    <row r="2528" spans="1:35" s="4" customFormat="1" ht="12.75">
      <c r="A2528"/>
      <c r="B2528"/>
      <c r="C2528"/>
      <c r="D2528" s="2"/>
      <c r="E2528" s="2"/>
      <c r="F2528" s="2"/>
      <c r="G2528" s="2"/>
      <c r="H2528" s="2"/>
      <c r="I2528" s="2"/>
      <c r="J2528" s="6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/>
      <c r="AI2528"/>
    </row>
    <row r="2529" spans="1:35" s="4" customFormat="1" ht="12.75">
      <c r="A2529"/>
      <c r="B2529"/>
      <c r="C2529"/>
      <c r="D2529" s="2"/>
      <c r="E2529" s="2"/>
      <c r="F2529" s="2"/>
      <c r="G2529" s="2"/>
      <c r="H2529" s="2"/>
      <c r="I2529" s="2"/>
      <c r="J2529" s="6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/>
      <c r="AI2529"/>
    </row>
    <row r="2530" spans="1:35" s="4" customFormat="1" ht="12.75">
      <c r="A2530"/>
      <c r="B2530"/>
      <c r="C2530"/>
      <c r="D2530" s="2"/>
      <c r="E2530" s="2"/>
      <c r="F2530" s="2"/>
      <c r="G2530" s="2"/>
      <c r="H2530" s="2"/>
      <c r="I2530" s="2"/>
      <c r="J2530" s="6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/>
      <c r="AI2530"/>
    </row>
    <row r="2531" spans="1:35" s="4" customFormat="1" ht="12.75">
      <c r="A2531"/>
      <c r="B2531"/>
      <c r="C2531"/>
      <c r="D2531" s="2"/>
      <c r="E2531" s="2"/>
      <c r="F2531" s="2"/>
      <c r="G2531" s="2"/>
      <c r="H2531" s="2"/>
      <c r="I2531" s="2"/>
      <c r="J2531" s="6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/>
      <c r="AI2531"/>
    </row>
    <row r="2532" spans="1:35" s="4" customFormat="1" ht="12.75">
      <c r="A2532"/>
      <c r="B2532"/>
      <c r="C2532"/>
      <c r="D2532" s="2"/>
      <c r="E2532" s="2"/>
      <c r="F2532" s="2"/>
      <c r="G2532" s="2"/>
      <c r="H2532" s="2"/>
      <c r="I2532" s="2"/>
      <c r="J2532" s="6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/>
      <c r="AI2532"/>
    </row>
    <row r="2533" spans="1:35" s="4" customFormat="1" ht="12.75">
      <c r="A2533"/>
      <c r="B2533"/>
      <c r="C2533"/>
      <c r="D2533" s="2"/>
      <c r="E2533" s="2"/>
      <c r="F2533" s="2"/>
      <c r="G2533" s="2"/>
      <c r="H2533" s="2"/>
      <c r="I2533" s="2"/>
      <c r="J2533" s="6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/>
      <c r="AI2533"/>
    </row>
    <row r="2534" spans="1:35" s="4" customFormat="1" ht="12.75">
      <c r="A2534"/>
      <c r="B2534"/>
      <c r="C2534"/>
      <c r="D2534" s="2"/>
      <c r="E2534" s="2"/>
      <c r="F2534" s="2"/>
      <c r="G2534" s="2"/>
      <c r="H2534" s="2"/>
      <c r="I2534" s="2"/>
      <c r="J2534" s="6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/>
      <c r="AI2534"/>
    </row>
    <row r="2535" spans="1:35" s="4" customFormat="1" ht="12.75">
      <c r="A2535"/>
      <c r="B2535"/>
      <c r="C2535"/>
      <c r="D2535" s="2"/>
      <c r="E2535" s="2"/>
      <c r="F2535" s="2"/>
      <c r="G2535" s="2"/>
      <c r="H2535" s="2"/>
      <c r="I2535" s="2"/>
      <c r="J2535" s="6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/>
      <c r="AI2535"/>
    </row>
    <row r="2536" spans="1:35" s="4" customFormat="1" ht="12.75">
      <c r="A2536"/>
      <c r="B2536"/>
      <c r="C2536"/>
      <c r="D2536" s="2"/>
      <c r="E2536" s="2"/>
      <c r="F2536" s="2"/>
      <c r="G2536" s="2"/>
      <c r="H2536" s="2"/>
      <c r="I2536" s="2"/>
      <c r="J2536" s="6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/>
      <c r="AI2536"/>
    </row>
    <row r="2537" spans="1:35" s="4" customFormat="1" ht="12.75">
      <c r="A2537"/>
      <c r="B2537"/>
      <c r="C2537"/>
      <c r="D2537" s="2"/>
      <c r="E2537" s="2"/>
      <c r="F2537" s="2"/>
      <c r="G2537" s="2"/>
      <c r="H2537" s="2"/>
      <c r="I2537" s="2"/>
      <c r="J2537" s="6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/>
      <c r="AI2537"/>
    </row>
    <row r="2538" spans="1:35" s="4" customFormat="1" ht="12.75">
      <c r="A2538"/>
      <c r="B2538"/>
      <c r="C2538"/>
      <c r="D2538" s="2"/>
      <c r="E2538" s="2"/>
      <c r="F2538" s="2"/>
      <c r="G2538" s="2"/>
      <c r="H2538" s="2"/>
      <c r="I2538" s="2"/>
      <c r="J2538" s="6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/>
      <c r="AI2538"/>
    </row>
    <row r="2539" spans="1:35" s="4" customFormat="1" ht="12.75">
      <c r="A2539"/>
      <c r="B2539"/>
      <c r="C2539"/>
      <c r="D2539" s="2"/>
      <c r="E2539" s="2"/>
      <c r="F2539" s="2"/>
      <c r="G2539" s="2"/>
      <c r="H2539" s="2"/>
      <c r="I2539" s="2"/>
      <c r="J2539" s="6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/>
      <c r="AI2539"/>
    </row>
    <row r="2540" spans="1:35" s="4" customFormat="1" ht="12.75">
      <c r="A2540"/>
      <c r="B2540"/>
      <c r="C2540"/>
      <c r="D2540" s="2"/>
      <c r="E2540" s="2"/>
      <c r="F2540" s="2"/>
      <c r="G2540" s="2"/>
      <c r="H2540" s="2"/>
      <c r="I2540" s="2"/>
      <c r="J2540" s="6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/>
      <c r="AI2540"/>
    </row>
    <row r="2541" spans="1:35" s="4" customFormat="1" ht="12.75">
      <c r="A2541"/>
      <c r="B2541"/>
      <c r="C2541"/>
      <c r="D2541" s="2"/>
      <c r="E2541" s="2"/>
      <c r="F2541" s="2"/>
      <c r="G2541" s="2"/>
      <c r="H2541" s="2"/>
      <c r="I2541" s="2"/>
      <c r="J2541" s="6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/>
      <c r="AI2541"/>
    </row>
    <row r="2542" spans="1:35" s="4" customFormat="1" ht="12.75">
      <c r="A2542"/>
      <c r="B2542"/>
      <c r="C2542"/>
      <c r="D2542" s="2"/>
      <c r="E2542" s="2"/>
      <c r="F2542" s="2"/>
      <c r="G2542" s="2"/>
      <c r="H2542" s="2"/>
      <c r="I2542" s="2"/>
      <c r="J2542" s="6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/>
      <c r="AI2542"/>
    </row>
    <row r="2543" spans="1:35" s="4" customFormat="1" ht="12.75">
      <c r="A2543"/>
      <c r="B2543"/>
      <c r="C2543"/>
      <c r="D2543" s="2"/>
      <c r="E2543" s="2"/>
      <c r="F2543" s="2"/>
      <c r="G2543" s="2"/>
      <c r="H2543" s="2"/>
      <c r="I2543" s="2"/>
      <c r="J2543" s="6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/>
      <c r="AI2543"/>
    </row>
    <row r="2544" spans="1:35" s="4" customFormat="1" ht="12.75">
      <c r="A2544"/>
      <c r="B2544"/>
      <c r="C2544"/>
      <c r="D2544" s="2"/>
      <c r="E2544" s="2"/>
      <c r="F2544" s="2"/>
      <c r="G2544" s="2"/>
      <c r="H2544" s="2"/>
      <c r="I2544" s="2"/>
      <c r="J2544" s="6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/>
      <c r="AI2544"/>
    </row>
    <row r="2545" spans="1:35" s="4" customFormat="1" ht="12.75">
      <c r="A2545"/>
      <c r="B2545"/>
      <c r="C2545"/>
      <c r="D2545" s="2"/>
      <c r="E2545" s="2"/>
      <c r="F2545" s="2"/>
      <c r="G2545" s="2"/>
      <c r="H2545" s="2"/>
      <c r="I2545" s="2"/>
      <c r="J2545" s="6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/>
      <c r="AI2545"/>
    </row>
    <row r="2546" spans="1:35" s="4" customFormat="1" ht="12.75">
      <c r="A2546"/>
      <c r="B2546"/>
      <c r="C2546"/>
      <c r="D2546" s="2"/>
      <c r="E2546" s="2"/>
      <c r="F2546" s="2"/>
      <c r="G2546" s="2"/>
      <c r="H2546" s="2"/>
      <c r="I2546" s="2"/>
      <c r="J2546" s="6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/>
      <c r="AI2546"/>
    </row>
    <row r="2547" spans="1:35" s="4" customFormat="1" ht="12.75">
      <c r="A2547"/>
      <c r="B2547"/>
      <c r="C2547"/>
      <c r="D2547" s="2"/>
      <c r="E2547" s="2"/>
      <c r="F2547" s="2"/>
      <c r="G2547" s="2"/>
      <c r="H2547" s="2"/>
      <c r="I2547" s="2"/>
      <c r="J2547" s="6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/>
      <c r="AI2547"/>
    </row>
    <row r="2548" spans="1:35" s="4" customFormat="1" ht="12.75">
      <c r="A2548"/>
      <c r="B2548"/>
      <c r="C2548"/>
      <c r="D2548" s="2"/>
      <c r="E2548" s="2"/>
      <c r="F2548" s="2"/>
      <c r="G2548" s="2"/>
      <c r="H2548" s="2"/>
      <c r="I2548" s="2"/>
      <c r="J2548" s="6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/>
      <c r="AI2548"/>
    </row>
    <row r="2549" spans="1:35" s="4" customFormat="1" ht="12.75">
      <c r="A2549"/>
      <c r="B2549"/>
      <c r="C2549"/>
      <c r="D2549" s="2"/>
      <c r="E2549" s="2"/>
      <c r="F2549" s="2"/>
      <c r="G2549" s="2"/>
      <c r="H2549" s="2"/>
      <c r="I2549" s="2"/>
      <c r="J2549" s="6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/>
      <c r="AI2549"/>
    </row>
    <row r="2550" spans="1:35" s="4" customFormat="1" ht="12.75">
      <c r="A2550"/>
      <c r="B2550"/>
      <c r="C2550"/>
      <c r="D2550" s="2"/>
      <c r="E2550" s="2"/>
      <c r="F2550" s="2"/>
      <c r="G2550" s="2"/>
      <c r="H2550" s="2"/>
      <c r="I2550" s="2"/>
      <c r="J2550" s="6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/>
      <c r="AI2550"/>
    </row>
    <row r="2551" spans="1:35" s="4" customFormat="1" ht="12.75">
      <c r="A2551"/>
      <c r="B2551"/>
      <c r="C2551"/>
      <c r="D2551" s="2"/>
      <c r="E2551" s="2"/>
      <c r="F2551" s="2"/>
      <c r="G2551" s="2"/>
      <c r="H2551" s="2"/>
      <c r="I2551" s="2"/>
      <c r="J2551" s="6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/>
      <c r="AI2551"/>
    </row>
    <row r="2552" spans="1:35" s="4" customFormat="1" ht="12.75">
      <c r="A2552"/>
      <c r="B2552"/>
      <c r="C2552"/>
      <c r="D2552" s="2"/>
      <c r="E2552" s="2"/>
      <c r="F2552" s="2"/>
      <c r="G2552" s="2"/>
      <c r="H2552" s="2"/>
      <c r="I2552" s="2"/>
      <c r="J2552" s="6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/>
      <c r="AI2552"/>
    </row>
    <row r="2553" spans="1:35" s="4" customFormat="1" ht="12.75">
      <c r="A2553"/>
      <c r="B2553"/>
      <c r="C2553"/>
      <c r="D2553" s="2"/>
      <c r="E2553" s="2"/>
      <c r="F2553" s="2"/>
      <c r="G2553" s="2"/>
      <c r="H2553" s="2"/>
      <c r="I2553" s="2"/>
      <c r="J2553" s="6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/>
      <c r="AI2553"/>
    </row>
    <row r="2554" spans="1:35" s="4" customFormat="1" ht="12.75">
      <c r="A2554"/>
      <c r="B2554"/>
      <c r="C2554"/>
      <c r="D2554" s="2"/>
      <c r="E2554" s="2"/>
      <c r="F2554" s="2"/>
      <c r="G2554" s="2"/>
      <c r="H2554" s="2"/>
      <c r="I2554" s="2"/>
      <c r="J2554" s="6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/>
      <c r="AI2554"/>
    </row>
    <row r="2555" spans="1:35" s="4" customFormat="1" ht="12.75">
      <c r="A2555"/>
      <c r="B2555"/>
      <c r="C2555"/>
      <c r="D2555" s="2"/>
      <c r="E2555" s="2"/>
      <c r="F2555" s="2"/>
      <c r="G2555" s="2"/>
      <c r="H2555" s="2"/>
      <c r="I2555" s="2"/>
      <c r="J2555" s="6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/>
      <c r="AI2555"/>
    </row>
    <row r="2556" spans="1:35" s="4" customFormat="1" ht="12.75">
      <c r="A2556"/>
      <c r="B2556"/>
      <c r="C2556"/>
      <c r="D2556" s="2"/>
      <c r="E2556" s="2"/>
      <c r="F2556" s="2"/>
      <c r="G2556" s="2"/>
      <c r="H2556" s="2"/>
      <c r="I2556" s="2"/>
      <c r="J2556" s="6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/>
      <c r="AI2556"/>
    </row>
    <row r="2557" spans="1:35" s="4" customFormat="1" ht="12.75">
      <c r="A2557"/>
      <c r="B2557"/>
      <c r="C2557"/>
      <c r="D2557" s="2"/>
      <c r="E2557" s="2"/>
      <c r="F2557" s="2"/>
      <c r="G2557" s="2"/>
      <c r="H2557" s="2"/>
      <c r="I2557" s="2"/>
      <c r="J2557" s="6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/>
      <c r="AI2557"/>
    </row>
    <row r="2558" spans="1:35" s="4" customFormat="1" ht="12.75">
      <c r="A2558"/>
      <c r="B2558"/>
      <c r="C2558"/>
      <c r="D2558" s="2"/>
      <c r="E2558" s="2"/>
      <c r="F2558" s="2"/>
      <c r="G2558" s="2"/>
      <c r="H2558" s="2"/>
      <c r="I2558" s="2"/>
      <c r="J2558" s="6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/>
      <c r="AI2558"/>
    </row>
    <row r="2559" spans="1:35" s="4" customFormat="1" ht="12.75">
      <c r="A2559"/>
      <c r="B2559"/>
      <c r="C2559"/>
      <c r="D2559" s="2"/>
      <c r="E2559" s="2"/>
      <c r="F2559" s="2"/>
      <c r="G2559" s="2"/>
      <c r="H2559" s="2"/>
      <c r="I2559" s="2"/>
      <c r="J2559" s="6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/>
      <c r="AI2559"/>
    </row>
    <row r="2560" spans="1:35" s="4" customFormat="1" ht="12.75">
      <c r="A2560"/>
      <c r="B2560"/>
      <c r="C2560"/>
      <c r="D2560" s="2"/>
      <c r="E2560" s="2"/>
      <c r="F2560" s="2"/>
      <c r="G2560" s="2"/>
      <c r="H2560" s="2"/>
      <c r="I2560" s="2"/>
      <c r="J2560" s="6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/>
      <c r="AI2560"/>
    </row>
    <row r="2561" spans="1:35" s="4" customFormat="1" ht="12.75">
      <c r="A2561"/>
      <c r="B2561"/>
      <c r="C2561"/>
      <c r="D2561" s="2"/>
      <c r="E2561" s="2"/>
      <c r="F2561" s="2"/>
      <c r="G2561" s="2"/>
      <c r="H2561" s="2"/>
      <c r="I2561" s="2"/>
      <c r="J2561" s="6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/>
      <c r="AI2561"/>
    </row>
    <row r="2562" spans="1:35" s="4" customFormat="1" ht="12.75">
      <c r="A2562"/>
      <c r="B2562"/>
      <c r="C2562"/>
      <c r="D2562" s="2"/>
      <c r="E2562" s="2"/>
      <c r="F2562" s="2"/>
      <c r="G2562" s="2"/>
      <c r="H2562" s="2"/>
      <c r="I2562" s="2"/>
      <c r="J2562" s="6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/>
      <c r="AI2562"/>
    </row>
    <row r="2563" spans="1:35" s="4" customFormat="1" ht="12.75">
      <c r="A2563"/>
      <c r="B2563"/>
      <c r="C2563"/>
      <c r="D2563" s="2"/>
      <c r="E2563" s="2"/>
      <c r="F2563" s="2"/>
      <c r="G2563" s="2"/>
      <c r="H2563" s="2"/>
      <c r="I2563" s="2"/>
      <c r="J2563" s="6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/>
      <c r="AI2563"/>
    </row>
    <row r="2564" spans="1:35" s="4" customFormat="1" ht="12.75">
      <c r="A2564"/>
      <c r="B2564"/>
      <c r="C2564"/>
      <c r="D2564" s="2"/>
      <c r="E2564" s="2"/>
      <c r="F2564" s="2"/>
      <c r="G2564" s="2"/>
      <c r="H2564" s="2"/>
      <c r="I2564" s="2"/>
      <c r="J2564" s="6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/>
      <c r="AI2564"/>
    </row>
    <row r="2565" spans="1:35" s="4" customFormat="1" ht="12.75">
      <c r="A2565"/>
      <c r="B2565"/>
      <c r="C2565"/>
      <c r="D2565" s="2"/>
      <c r="E2565" s="2"/>
      <c r="F2565" s="2"/>
      <c r="G2565" s="2"/>
      <c r="H2565" s="2"/>
      <c r="I2565" s="2"/>
      <c r="J2565" s="6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/>
      <c r="AI2565"/>
    </row>
    <row r="2566" spans="1:35" s="4" customFormat="1" ht="12.75">
      <c r="A2566"/>
      <c r="B2566"/>
      <c r="C2566"/>
      <c r="D2566" s="2"/>
      <c r="E2566" s="2"/>
      <c r="F2566" s="2"/>
      <c r="G2566" s="2"/>
      <c r="H2566" s="2"/>
      <c r="I2566" s="2"/>
      <c r="J2566" s="6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/>
      <c r="AI2566"/>
    </row>
    <row r="2567" spans="1:35" s="4" customFormat="1" ht="12.75">
      <c r="A2567"/>
      <c r="B2567"/>
      <c r="C2567"/>
      <c r="D2567" s="2"/>
      <c r="E2567" s="2"/>
      <c r="F2567" s="2"/>
      <c r="G2567" s="2"/>
      <c r="H2567" s="2"/>
      <c r="I2567" s="2"/>
      <c r="J2567" s="6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/>
      <c r="AI2567"/>
    </row>
    <row r="2568" spans="1:35" s="4" customFormat="1" ht="12.75">
      <c r="A2568"/>
      <c r="B2568"/>
      <c r="C2568"/>
      <c r="D2568" s="2"/>
      <c r="E2568" s="2"/>
      <c r="F2568" s="2"/>
      <c r="G2568" s="2"/>
      <c r="H2568" s="2"/>
      <c r="I2568" s="2"/>
      <c r="J2568" s="6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/>
      <c r="AI2568"/>
    </row>
    <row r="2569" spans="1:35" s="4" customFormat="1" ht="12.75">
      <c r="A2569"/>
      <c r="B2569"/>
      <c r="C2569"/>
      <c r="D2569" s="2"/>
      <c r="E2569" s="2"/>
      <c r="F2569" s="2"/>
      <c r="G2569" s="2"/>
      <c r="H2569" s="2"/>
      <c r="I2569" s="2"/>
      <c r="J2569" s="6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/>
      <c r="AI2569"/>
    </row>
    <row r="2570" spans="1:35" s="4" customFormat="1" ht="12.75">
      <c r="A2570"/>
      <c r="B2570"/>
      <c r="C2570"/>
      <c r="D2570" s="2"/>
      <c r="E2570" s="2"/>
      <c r="F2570" s="2"/>
      <c r="G2570" s="2"/>
      <c r="H2570" s="2"/>
      <c r="I2570" s="2"/>
      <c r="J2570" s="6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/>
      <c r="AI2570"/>
    </row>
    <row r="2571" spans="1:35" s="4" customFormat="1" ht="12.75">
      <c r="A2571"/>
      <c r="B2571"/>
      <c r="C2571"/>
      <c r="D2571" s="2"/>
      <c r="E2571" s="2"/>
      <c r="F2571" s="2"/>
      <c r="G2571" s="2"/>
      <c r="H2571" s="2"/>
      <c r="I2571" s="2"/>
      <c r="J2571" s="6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/>
      <c r="AI2571"/>
    </row>
    <row r="2572" spans="1:35" s="4" customFormat="1" ht="12.75">
      <c r="A2572"/>
      <c r="B2572"/>
      <c r="C2572"/>
      <c r="D2572" s="2"/>
      <c r="E2572" s="2"/>
      <c r="F2572" s="2"/>
      <c r="G2572" s="2"/>
      <c r="H2572" s="2"/>
      <c r="I2572" s="2"/>
      <c r="J2572" s="6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/>
      <c r="AI2572"/>
    </row>
    <row r="2573" spans="1:35" s="4" customFormat="1" ht="12.75">
      <c r="A2573"/>
      <c r="B2573"/>
      <c r="C2573"/>
      <c r="D2573" s="2"/>
      <c r="E2573" s="2"/>
      <c r="F2573" s="2"/>
      <c r="G2573" s="2"/>
      <c r="H2573" s="2"/>
      <c r="I2573" s="2"/>
      <c r="J2573" s="6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/>
      <c r="AI2573"/>
    </row>
    <row r="2574" spans="1:35" s="4" customFormat="1" ht="12.75">
      <c r="A2574"/>
      <c r="B2574"/>
      <c r="C2574"/>
      <c r="D2574" s="2"/>
      <c r="E2574" s="2"/>
      <c r="F2574" s="2"/>
      <c r="G2574" s="2"/>
      <c r="H2574" s="2"/>
      <c r="I2574" s="2"/>
      <c r="J2574" s="6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/>
      <c r="AI2574"/>
    </row>
    <row r="2575" spans="1:35" s="4" customFormat="1" ht="12.75">
      <c r="A2575"/>
      <c r="B2575"/>
      <c r="C2575"/>
      <c r="D2575" s="2"/>
      <c r="E2575" s="2"/>
      <c r="F2575" s="2"/>
      <c r="G2575" s="2"/>
      <c r="H2575" s="2"/>
      <c r="I2575" s="2"/>
      <c r="J2575" s="6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/>
      <c r="AI2575"/>
    </row>
    <row r="2576" spans="1:35" s="4" customFormat="1" ht="12.75">
      <c r="A2576"/>
      <c r="B2576"/>
      <c r="C2576"/>
      <c r="D2576" s="2"/>
      <c r="E2576" s="2"/>
      <c r="F2576" s="2"/>
      <c r="G2576" s="2"/>
      <c r="H2576" s="2"/>
      <c r="I2576" s="2"/>
      <c r="J2576" s="6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/>
      <c r="AI2576"/>
    </row>
    <row r="2577" spans="1:35" s="4" customFormat="1" ht="12.75">
      <c r="A2577"/>
      <c r="B2577"/>
      <c r="C2577"/>
      <c r="D2577" s="2"/>
      <c r="E2577" s="2"/>
      <c r="F2577" s="2"/>
      <c r="G2577" s="2"/>
      <c r="H2577" s="2"/>
      <c r="I2577" s="2"/>
      <c r="J2577" s="6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/>
      <c r="AI2577"/>
    </row>
    <row r="2578" spans="1:35" s="4" customFormat="1" ht="12.75">
      <c r="A2578"/>
      <c r="B2578"/>
      <c r="C2578"/>
      <c r="D2578" s="2"/>
      <c r="E2578" s="2"/>
      <c r="F2578" s="2"/>
      <c r="G2578" s="2"/>
      <c r="H2578" s="2"/>
      <c r="I2578" s="2"/>
      <c r="J2578" s="6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/>
      <c r="AI2578"/>
    </row>
    <row r="2579" spans="1:35" s="4" customFormat="1" ht="12.75">
      <c r="A2579"/>
      <c r="B2579"/>
      <c r="C2579"/>
      <c r="D2579" s="2"/>
      <c r="E2579" s="2"/>
      <c r="F2579" s="2"/>
      <c r="G2579" s="2"/>
      <c r="H2579" s="2"/>
      <c r="I2579" s="2"/>
      <c r="J2579" s="6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/>
      <c r="AI2579"/>
    </row>
    <row r="2580" spans="1:35" s="4" customFormat="1" ht="12.75">
      <c r="A2580"/>
      <c r="B2580"/>
      <c r="C2580"/>
      <c r="D2580" s="2"/>
      <c r="E2580" s="2"/>
      <c r="F2580" s="2"/>
      <c r="G2580" s="2"/>
      <c r="H2580" s="2"/>
      <c r="I2580" s="2"/>
      <c r="J2580" s="6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/>
      <c r="AI2580"/>
    </row>
    <row r="2581" spans="1:35" s="4" customFormat="1" ht="12.75">
      <c r="A2581"/>
      <c r="B2581"/>
      <c r="C2581"/>
      <c r="D2581" s="2"/>
      <c r="E2581" s="2"/>
      <c r="F2581" s="2"/>
      <c r="G2581" s="2"/>
      <c r="H2581" s="2"/>
      <c r="I2581" s="2"/>
      <c r="J2581" s="6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/>
      <c r="AI2581"/>
    </row>
    <row r="2582" spans="1:35" s="4" customFormat="1" ht="12.75">
      <c r="A2582"/>
      <c r="B2582"/>
      <c r="C2582"/>
      <c r="D2582" s="2"/>
      <c r="E2582" s="2"/>
      <c r="F2582" s="2"/>
      <c r="G2582" s="2"/>
      <c r="H2582" s="2"/>
      <c r="I2582" s="2"/>
      <c r="J2582" s="6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/>
      <c r="AI2582"/>
    </row>
    <row r="2583" spans="1:35" s="4" customFormat="1" ht="12.75">
      <c r="A2583"/>
      <c r="B2583"/>
      <c r="C2583"/>
      <c r="D2583" s="2"/>
      <c r="E2583" s="2"/>
      <c r="F2583" s="2"/>
      <c r="G2583" s="2"/>
      <c r="H2583" s="2"/>
      <c r="I2583" s="2"/>
      <c r="J2583" s="6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/>
      <c r="AI2583"/>
    </row>
    <row r="2584" spans="1:35" s="4" customFormat="1" ht="12.75">
      <c r="A2584"/>
      <c r="B2584"/>
      <c r="C2584"/>
      <c r="D2584" s="2"/>
      <c r="E2584" s="2"/>
      <c r="F2584" s="2"/>
      <c r="G2584" s="2"/>
      <c r="H2584" s="2"/>
      <c r="I2584" s="2"/>
      <c r="J2584" s="6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/>
      <c r="AI2584"/>
    </row>
    <row r="2585" spans="1:35" s="4" customFormat="1" ht="12.75">
      <c r="A2585"/>
      <c r="B2585"/>
      <c r="C2585"/>
      <c r="D2585" s="2"/>
      <c r="E2585" s="2"/>
      <c r="F2585" s="2"/>
      <c r="G2585" s="2"/>
      <c r="H2585" s="2"/>
      <c r="I2585" s="2"/>
      <c r="J2585" s="6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/>
      <c r="AI2585"/>
    </row>
    <row r="2586" spans="1:35" s="4" customFormat="1" ht="12.75">
      <c r="A2586"/>
      <c r="B2586"/>
      <c r="C2586"/>
      <c r="D2586" s="2"/>
      <c r="E2586" s="2"/>
      <c r="F2586" s="2"/>
      <c r="G2586" s="2"/>
      <c r="H2586" s="2"/>
      <c r="I2586" s="2"/>
      <c r="J2586" s="6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/>
      <c r="AI2586"/>
    </row>
    <row r="2587" spans="1:35" s="4" customFormat="1" ht="12.75">
      <c r="A2587"/>
      <c r="B2587"/>
      <c r="C2587"/>
      <c r="D2587" s="2"/>
      <c r="E2587" s="2"/>
      <c r="F2587" s="2"/>
      <c r="G2587" s="2"/>
      <c r="H2587" s="2"/>
      <c r="I2587" s="2"/>
      <c r="J2587" s="6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/>
      <c r="AI2587"/>
    </row>
    <row r="2588" spans="1:35" s="4" customFormat="1" ht="12.75">
      <c r="A2588"/>
      <c r="B2588"/>
      <c r="C2588"/>
      <c r="D2588" s="2"/>
      <c r="E2588" s="2"/>
      <c r="F2588" s="2"/>
      <c r="G2588" s="2"/>
      <c r="H2588" s="2"/>
      <c r="I2588" s="2"/>
      <c r="J2588" s="6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/>
      <c r="AI2588"/>
    </row>
    <row r="2589" spans="1:35" s="4" customFormat="1" ht="12.75">
      <c r="A2589"/>
      <c r="B2589"/>
      <c r="C2589"/>
      <c r="D2589" s="2"/>
      <c r="E2589" s="2"/>
      <c r="F2589" s="2"/>
      <c r="G2589" s="2"/>
      <c r="H2589" s="2"/>
      <c r="I2589" s="2"/>
      <c r="J2589" s="6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/>
      <c r="AI2589"/>
    </row>
    <row r="2590" spans="1:35" s="4" customFormat="1" ht="12.75">
      <c r="A2590"/>
      <c r="B2590"/>
      <c r="C2590"/>
      <c r="D2590" s="2"/>
      <c r="E2590" s="2"/>
      <c r="F2590" s="2"/>
      <c r="G2590" s="2"/>
      <c r="H2590" s="2"/>
      <c r="I2590" s="2"/>
      <c r="J2590" s="6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/>
      <c r="AI2590"/>
    </row>
    <row r="2591" spans="1:35" s="4" customFormat="1" ht="12.75">
      <c r="A2591"/>
      <c r="B2591"/>
      <c r="C2591"/>
      <c r="D2591" s="2"/>
      <c r="E2591" s="2"/>
      <c r="F2591" s="2"/>
      <c r="G2591" s="2"/>
      <c r="H2591" s="2"/>
      <c r="I2591" s="2"/>
      <c r="J2591" s="6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/>
      <c r="AI2591"/>
    </row>
    <row r="2592" spans="1:35" s="4" customFormat="1" ht="12.75">
      <c r="A2592"/>
      <c r="B2592"/>
      <c r="C2592"/>
      <c r="D2592" s="2"/>
      <c r="E2592" s="2"/>
      <c r="F2592" s="2"/>
      <c r="G2592" s="2"/>
      <c r="H2592" s="2"/>
      <c r="I2592" s="2"/>
      <c r="J2592" s="6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/>
      <c r="AI2592"/>
    </row>
    <row r="2593" spans="1:35" s="4" customFormat="1" ht="12.75">
      <c r="A2593"/>
      <c r="B2593"/>
      <c r="C2593"/>
      <c r="D2593" s="2"/>
      <c r="E2593" s="2"/>
      <c r="F2593" s="2"/>
      <c r="G2593" s="2"/>
      <c r="H2593" s="2"/>
      <c r="I2593" s="2"/>
      <c r="J2593" s="6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/>
      <c r="AI2593"/>
    </row>
    <row r="2594" spans="1:35" s="4" customFormat="1" ht="12.75">
      <c r="A2594"/>
      <c r="B2594"/>
      <c r="C2594"/>
      <c r="D2594" s="2"/>
      <c r="E2594" s="2"/>
      <c r="F2594" s="2"/>
      <c r="G2594" s="2"/>
      <c r="H2594" s="2"/>
      <c r="I2594" s="2"/>
      <c r="J2594" s="6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/>
      <c r="AI2594"/>
    </row>
    <row r="2595" spans="1:35" s="4" customFormat="1" ht="12.75">
      <c r="A2595"/>
      <c r="B2595"/>
      <c r="C2595"/>
      <c r="D2595" s="2"/>
      <c r="E2595" s="2"/>
      <c r="F2595" s="2"/>
      <c r="G2595" s="2"/>
      <c r="H2595" s="2"/>
      <c r="I2595" s="2"/>
      <c r="J2595" s="6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/>
      <c r="AI2595"/>
    </row>
    <row r="2596" spans="1:35" s="4" customFormat="1" ht="12.75">
      <c r="A2596"/>
      <c r="B2596"/>
      <c r="C2596"/>
      <c r="D2596" s="2"/>
      <c r="E2596" s="2"/>
      <c r="F2596" s="2"/>
      <c r="G2596" s="2"/>
      <c r="H2596" s="2"/>
      <c r="I2596" s="2"/>
      <c r="J2596" s="6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/>
      <c r="AI2596"/>
    </row>
    <row r="2597" spans="1:35" s="4" customFormat="1" ht="12.75">
      <c r="A2597"/>
      <c r="B2597"/>
      <c r="C2597"/>
      <c r="D2597" s="2"/>
      <c r="E2597" s="2"/>
      <c r="F2597" s="2"/>
      <c r="G2597" s="2"/>
      <c r="H2597" s="2"/>
      <c r="I2597" s="2"/>
      <c r="J2597" s="6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/>
      <c r="AI2597"/>
    </row>
    <row r="2598" spans="1:35" s="4" customFormat="1" ht="12.75">
      <c r="A2598"/>
      <c r="B2598"/>
      <c r="C2598"/>
      <c r="D2598" s="2"/>
      <c r="E2598" s="2"/>
      <c r="F2598" s="2"/>
      <c r="G2598" s="2"/>
      <c r="H2598" s="2"/>
      <c r="I2598" s="2"/>
      <c r="J2598" s="6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/>
      <c r="AI2598"/>
    </row>
    <row r="2599" spans="1:35" s="4" customFormat="1" ht="12.75">
      <c r="A2599"/>
      <c r="B2599"/>
      <c r="C2599"/>
      <c r="D2599" s="2"/>
      <c r="E2599" s="2"/>
      <c r="F2599" s="2"/>
      <c r="G2599" s="2"/>
      <c r="H2599" s="2"/>
      <c r="I2599" s="2"/>
      <c r="J2599" s="6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/>
      <c r="AI2599"/>
    </row>
    <row r="2600" spans="1:35" s="4" customFormat="1" ht="12.75">
      <c r="A2600"/>
      <c r="B2600"/>
      <c r="C2600"/>
      <c r="D2600" s="2"/>
      <c r="E2600" s="2"/>
      <c r="F2600" s="2"/>
      <c r="G2600" s="2"/>
      <c r="H2600" s="2"/>
      <c r="I2600" s="2"/>
      <c r="J2600" s="6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/>
      <c r="AI2600"/>
    </row>
    <row r="2601" spans="1:35" s="4" customFormat="1" ht="12.75">
      <c r="A2601"/>
      <c r="B2601"/>
      <c r="C2601"/>
      <c r="D2601" s="2"/>
      <c r="E2601" s="2"/>
      <c r="F2601" s="2"/>
      <c r="G2601" s="2"/>
      <c r="H2601" s="2"/>
      <c r="I2601" s="2"/>
      <c r="J2601" s="6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/>
      <c r="AI2601"/>
    </row>
    <row r="2602" spans="1:35" s="4" customFormat="1" ht="12.75">
      <c r="A2602"/>
      <c r="B2602"/>
      <c r="C2602"/>
      <c r="D2602" s="2"/>
      <c r="E2602" s="2"/>
      <c r="F2602" s="2"/>
      <c r="G2602" s="2"/>
      <c r="H2602" s="2"/>
      <c r="I2602" s="2"/>
      <c r="J2602" s="6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/>
      <c r="AI2602"/>
    </row>
    <row r="2603" spans="1:35" s="4" customFormat="1" ht="12.75">
      <c r="A2603"/>
      <c r="B2603"/>
      <c r="C2603"/>
      <c r="D2603" s="2"/>
      <c r="E2603" s="2"/>
      <c r="F2603" s="2"/>
      <c r="G2603" s="2"/>
      <c r="H2603" s="2"/>
      <c r="I2603" s="2"/>
      <c r="J2603" s="6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/>
      <c r="AI2603"/>
    </row>
    <row r="2604" spans="1:35" s="4" customFormat="1" ht="12.75">
      <c r="A2604"/>
      <c r="B2604"/>
      <c r="C2604"/>
      <c r="D2604" s="2"/>
      <c r="E2604" s="2"/>
      <c r="F2604" s="2"/>
      <c r="G2604" s="2"/>
      <c r="H2604" s="2"/>
      <c r="I2604" s="2"/>
      <c r="J2604" s="6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/>
      <c r="AI2604"/>
    </row>
    <row r="2605" spans="1:35" s="4" customFormat="1" ht="12.75">
      <c r="A2605"/>
      <c r="B2605"/>
      <c r="C2605"/>
      <c r="D2605" s="2"/>
      <c r="E2605" s="2"/>
      <c r="F2605" s="2"/>
      <c r="G2605" s="2"/>
      <c r="H2605" s="2"/>
      <c r="I2605" s="2"/>
      <c r="J2605" s="6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/>
      <c r="AI2605"/>
    </row>
    <row r="2606" spans="1:35" s="4" customFormat="1" ht="12.75">
      <c r="A2606"/>
      <c r="B2606"/>
      <c r="C2606"/>
      <c r="D2606" s="2"/>
      <c r="E2606" s="2"/>
      <c r="F2606" s="2"/>
      <c r="G2606" s="2"/>
      <c r="H2606" s="2"/>
      <c r="I2606" s="2"/>
      <c r="J2606" s="6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/>
      <c r="AI2606"/>
    </row>
    <row r="2607" spans="1:35" s="4" customFormat="1" ht="12.75">
      <c r="A2607"/>
      <c r="B2607"/>
      <c r="C2607"/>
      <c r="D2607" s="2"/>
      <c r="E2607" s="2"/>
      <c r="F2607" s="2"/>
      <c r="G2607" s="2"/>
      <c r="H2607" s="2"/>
      <c r="I2607" s="2"/>
      <c r="J2607" s="6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/>
      <c r="AI2607"/>
    </row>
    <row r="2608" spans="1:35" s="4" customFormat="1" ht="12.75">
      <c r="A2608"/>
      <c r="B2608"/>
      <c r="C2608"/>
      <c r="D2608" s="2"/>
      <c r="E2608" s="2"/>
      <c r="F2608" s="2"/>
      <c r="G2608" s="2"/>
      <c r="H2608" s="2"/>
      <c r="I2608" s="2"/>
      <c r="J2608" s="6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/>
      <c r="AI2608"/>
    </row>
    <row r="2609" spans="1:35" s="4" customFormat="1" ht="12.75">
      <c r="A2609"/>
      <c r="B2609"/>
      <c r="C2609"/>
      <c r="D2609" s="2"/>
      <c r="E2609" s="2"/>
      <c r="F2609" s="2"/>
      <c r="G2609" s="2"/>
      <c r="H2609" s="2"/>
      <c r="I2609" s="2"/>
      <c r="J2609" s="6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/>
      <c r="AI2609"/>
    </row>
    <row r="2610" spans="1:35" s="4" customFormat="1" ht="12.75">
      <c r="A2610"/>
      <c r="B2610"/>
      <c r="C2610"/>
      <c r="D2610" s="2"/>
      <c r="E2610" s="2"/>
      <c r="F2610" s="2"/>
      <c r="G2610" s="2"/>
      <c r="H2610" s="2"/>
      <c r="I2610" s="2"/>
      <c r="J2610" s="6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/>
      <c r="AI2610"/>
    </row>
    <row r="2611" spans="1:35" s="4" customFormat="1" ht="12.75">
      <c r="A2611"/>
      <c r="B2611"/>
      <c r="C2611"/>
      <c r="D2611" s="2"/>
      <c r="E2611" s="2"/>
      <c r="F2611" s="2"/>
      <c r="G2611" s="2"/>
      <c r="H2611" s="2"/>
      <c r="I2611" s="2"/>
      <c r="J2611" s="6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/>
      <c r="AI2611"/>
    </row>
    <row r="2612" spans="1:35" s="4" customFormat="1" ht="12.75">
      <c r="A2612"/>
      <c r="B2612"/>
      <c r="C2612"/>
      <c r="D2612" s="2"/>
      <c r="E2612" s="2"/>
      <c r="F2612" s="2"/>
      <c r="G2612" s="2"/>
      <c r="H2612" s="2"/>
      <c r="I2612" s="2"/>
      <c r="J2612" s="6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/>
      <c r="AI2612"/>
    </row>
    <row r="2613" spans="1:35" s="4" customFormat="1" ht="12.75">
      <c r="A2613"/>
      <c r="B2613"/>
      <c r="C2613"/>
      <c r="D2613" s="2"/>
      <c r="E2613" s="2"/>
      <c r="F2613" s="2"/>
      <c r="G2613" s="2"/>
      <c r="H2613" s="2"/>
      <c r="I2613" s="2"/>
      <c r="J2613" s="6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/>
      <c r="AI2613"/>
    </row>
    <row r="2614" spans="1:35" s="4" customFormat="1" ht="12.75">
      <c r="A2614"/>
      <c r="B2614"/>
      <c r="C2614"/>
      <c r="D2614" s="2"/>
      <c r="E2614" s="2"/>
      <c r="F2614" s="2"/>
      <c r="G2614" s="2"/>
      <c r="H2614" s="2"/>
      <c r="I2614" s="2"/>
      <c r="J2614" s="6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/>
      <c r="AI2614"/>
    </row>
    <row r="2615" spans="1:35" s="4" customFormat="1" ht="12.75">
      <c r="A2615"/>
      <c r="B2615"/>
      <c r="C2615"/>
      <c r="D2615" s="2"/>
      <c r="E2615" s="2"/>
      <c r="F2615" s="2"/>
      <c r="G2615" s="2"/>
      <c r="H2615" s="2"/>
      <c r="I2615" s="2"/>
      <c r="J2615" s="6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/>
      <c r="AI2615"/>
    </row>
    <row r="2616" spans="1:35" s="4" customFormat="1" ht="12.75">
      <c r="A2616"/>
      <c r="B2616"/>
      <c r="C2616"/>
      <c r="D2616" s="2"/>
      <c r="E2616" s="2"/>
      <c r="F2616" s="2"/>
      <c r="G2616" s="2"/>
      <c r="H2616" s="2"/>
      <c r="I2616" s="2"/>
      <c r="J2616" s="6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/>
      <c r="AI2616"/>
    </row>
    <row r="2617" spans="1:35" s="4" customFormat="1" ht="12.75">
      <c r="A2617"/>
      <c r="B2617"/>
      <c r="C2617"/>
      <c r="D2617" s="2"/>
      <c r="E2617" s="2"/>
      <c r="F2617" s="2"/>
      <c r="G2617" s="2"/>
      <c r="H2617" s="2"/>
      <c r="I2617" s="2"/>
      <c r="J2617" s="6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/>
      <c r="AI2617"/>
    </row>
    <row r="2618" spans="1:35" s="4" customFormat="1" ht="12.75">
      <c r="A2618"/>
      <c r="B2618"/>
      <c r="C2618"/>
      <c r="D2618" s="2"/>
      <c r="E2618" s="2"/>
      <c r="F2618" s="2"/>
      <c r="G2618" s="2"/>
      <c r="H2618" s="2"/>
      <c r="I2618" s="2"/>
      <c r="J2618" s="6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/>
      <c r="AI2618"/>
    </row>
    <row r="2619" spans="1:35" s="4" customFormat="1" ht="12.75">
      <c r="A2619"/>
      <c r="B2619"/>
      <c r="C2619"/>
      <c r="D2619" s="2"/>
      <c r="E2619" s="2"/>
      <c r="F2619" s="2"/>
      <c r="G2619" s="2"/>
      <c r="H2619" s="2"/>
      <c r="I2619" s="2"/>
      <c r="J2619" s="6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/>
      <c r="AI2619"/>
    </row>
    <row r="2620" spans="1:35" s="4" customFormat="1" ht="12.75">
      <c r="A2620"/>
      <c r="B2620"/>
      <c r="C2620"/>
      <c r="D2620" s="2"/>
      <c r="E2620" s="2"/>
      <c r="F2620" s="2"/>
      <c r="G2620" s="2"/>
      <c r="H2620" s="2"/>
      <c r="I2620" s="2"/>
      <c r="J2620" s="6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/>
      <c r="AI2620"/>
    </row>
    <row r="2621" spans="1:35" s="4" customFormat="1" ht="12.75">
      <c r="A2621"/>
      <c r="B2621"/>
      <c r="C2621"/>
      <c r="D2621" s="2"/>
      <c r="E2621" s="2"/>
      <c r="F2621" s="2"/>
      <c r="G2621" s="2"/>
      <c r="H2621" s="2"/>
      <c r="I2621" s="2"/>
      <c r="J2621" s="6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/>
      <c r="AI2621"/>
    </row>
    <row r="2622" spans="1:35" s="4" customFormat="1" ht="12.75">
      <c r="A2622"/>
      <c r="B2622"/>
      <c r="C2622"/>
      <c r="D2622" s="2"/>
      <c r="E2622" s="2"/>
      <c r="F2622" s="2"/>
      <c r="G2622" s="2"/>
      <c r="H2622" s="2"/>
      <c r="I2622" s="2"/>
      <c r="J2622" s="6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/>
      <c r="AI2622"/>
    </row>
    <row r="2623" spans="1:35" s="4" customFormat="1" ht="12.75">
      <c r="A2623"/>
      <c r="B2623"/>
      <c r="C2623"/>
      <c r="D2623" s="2"/>
      <c r="E2623" s="2"/>
      <c r="F2623" s="2"/>
      <c r="G2623" s="2"/>
      <c r="H2623" s="2"/>
      <c r="I2623" s="2"/>
      <c r="J2623" s="6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/>
      <c r="AI2623"/>
    </row>
    <row r="2624" spans="1:35" s="4" customFormat="1" ht="12.75">
      <c r="A2624"/>
      <c r="B2624"/>
      <c r="C2624"/>
      <c r="D2624" s="2"/>
      <c r="E2624" s="2"/>
      <c r="F2624" s="2"/>
      <c r="G2624" s="2"/>
      <c r="H2624" s="2"/>
      <c r="I2624" s="2"/>
      <c r="J2624" s="6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/>
      <c r="AI2624"/>
    </row>
    <row r="2625" spans="1:35" s="4" customFormat="1" ht="12.75">
      <c r="A2625"/>
      <c r="B2625"/>
      <c r="C2625"/>
      <c r="D2625" s="2"/>
      <c r="E2625" s="2"/>
      <c r="F2625" s="2"/>
      <c r="G2625" s="2"/>
      <c r="H2625" s="2"/>
      <c r="I2625" s="2"/>
      <c r="J2625" s="6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/>
      <c r="AI2625"/>
    </row>
    <row r="2626" spans="1:35" s="4" customFormat="1" ht="12.75">
      <c r="A2626"/>
      <c r="B2626"/>
      <c r="C2626"/>
      <c r="D2626" s="2"/>
      <c r="E2626" s="2"/>
      <c r="F2626" s="2"/>
      <c r="G2626" s="2"/>
      <c r="H2626" s="2"/>
      <c r="I2626" s="2"/>
      <c r="J2626" s="6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/>
      <c r="AI2626"/>
    </row>
    <row r="2627" spans="1:35" s="4" customFormat="1" ht="12.75">
      <c r="A2627"/>
      <c r="B2627"/>
      <c r="C2627"/>
      <c r="D2627" s="2"/>
      <c r="E2627" s="2"/>
      <c r="F2627" s="2"/>
      <c r="G2627" s="2"/>
      <c r="H2627" s="2"/>
      <c r="I2627" s="2"/>
      <c r="J2627" s="6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/>
      <c r="AI2627"/>
    </row>
    <row r="2628" spans="1:35" s="4" customFormat="1" ht="12.75">
      <c r="A2628"/>
      <c r="B2628"/>
      <c r="C2628"/>
      <c r="D2628" s="2"/>
      <c r="E2628" s="2"/>
      <c r="F2628" s="2"/>
      <c r="G2628" s="2"/>
      <c r="H2628" s="2"/>
      <c r="I2628" s="2"/>
      <c r="J2628" s="6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/>
      <c r="AI2628"/>
    </row>
    <row r="2629" spans="1:35" s="4" customFormat="1" ht="12.75">
      <c r="A2629"/>
      <c r="B2629"/>
      <c r="C2629"/>
      <c r="D2629" s="2"/>
      <c r="E2629" s="2"/>
      <c r="F2629" s="2"/>
      <c r="G2629" s="2"/>
      <c r="H2629" s="2"/>
      <c r="I2629" s="2"/>
      <c r="J2629" s="6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/>
      <c r="AI2629"/>
    </row>
    <row r="2630" spans="1:35" s="4" customFormat="1" ht="12.75">
      <c r="A2630"/>
      <c r="B2630"/>
      <c r="C2630"/>
      <c r="D2630" s="2"/>
      <c r="E2630" s="2"/>
      <c r="F2630" s="2"/>
      <c r="G2630" s="2"/>
      <c r="H2630" s="2"/>
      <c r="I2630" s="2"/>
      <c r="J2630" s="6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/>
      <c r="AI2630"/>
    </row>
    <row r="2631" spans="1:35" s="4" customFormat="1" ht="12.75">
      <c r="A2631"/>
      <c r="B2631"/>
      <c r="C2631"/>
      <c r="D2631" s="2"/>
      <c r="E2631" s="2"/>
      <c r="F2631" s="2"/>
      <c r="G2631" s="2"/>
      <c r="H2631" s="2"/>
      <c r="I2631" s="2"/>
      <c r="J2631" s="6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/>
      <c r="AI2631"/>
    </row>
    <row r="2632" spans="1:35" s="4" customFormat="1" ht="12.75">
      <c r="A2632"/>
      <c r="B2632"/>
      <c r="C2632"/>
      <c r="D2632" s="2"/>
      <c r="E2632" s="2"/>
      <c r="F2632" s="2"/>
      <c r="G2632" s="2"/>
      <c r="H2632" s="2"/>
      <c r="I2632" s="2"/>
      <c r="J2632" s="6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/>
      <c r="AI2632"/>
    </row>
    <row r="2633" spans="1:35" s="4" customFormat="1" ht="12.75">
      <c r="A2633"/>
      <c r="B2633"/>
      <c r="C2633"/>
      <c r="D2633" s="2"/>
      <c r="E2633" s="2"/>
      <c r="F2633" s="2"/>
      <c r="G2633" s="2"/>
      <c r="H2633" s="2"/>
      <c r="I2633" s="2"/>
      <c r="J2633" s="6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/>
      <c r="AI2633"/>
    </row>
    <row r="2634" spans="1:35" s="4" customFormat="1" ht="12.75">
      <c r="A2634"/>
      <c r="B2634"/>
      <c r="C2634"/>
      <c r="D2634" s="2"/>
      <c r="E2634" s="2"/>
      <c r="F2634" s="2"/>
      <c r="G2634" s="2"/>
      <c r="H2634" s="2"/>
      <c r="I2634" s="2"/>
      <c r="J2634" s="6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/>
      <c r="AI2634"/>
    </row>
    <row r="2635" spans="1:35" s="4" customFormat="1" ht="12.75">
      <c r="A2635"/>
      <c r="B2635"/>
      <c r="C2635"/>
      <c r="D2635" s="2"/>
      <c r="E2635" s="2"/>
      <c r="F2635" s="2"/>
      <c r="G2635" s="2"/>
      <c r="H2635" s="2"/>
      <c r="I2635" s="2"/>
      <c r="J2635" s="6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/>
      <c r="AI2635"/>
    </row>
    <row r="2636" spans="1:35" s="4" customFormat="1" ht="12.75">
      <c r="A2636"/>
      <c r="B2636"/>
      <c r="C2636"/>
      <c r="D2636" s="2"/>
      <c r="E2636" s="2"/>
      <c r="F2636" s="2"/>
      <c r="G2636" s="2"/>
      <c r="H2636" s="2"/>
      <c r="I2636" s="2"/>
      <c r="J2636" s="6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/>
      <c r="AI2636"/>
    </row>
    <row r="2637" spans="1:35" s="4" customFormat="1" ht="12.75">
      <c r="A2637"/>
      <c r="B2637"/>
      <c r="C2637"/>
      <c r="D2637" s="2"/>
      <c r="E2637" s="2"/>
      <c r="F2637" s="2"/>
      <c r="G2637" s="2"/>
      <c r="H2637" s="2"/>
      <c r="I2637" s="2"/>
      <c r="J2637" s="6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/>
      <c r="AI2637"/>
    </row>
    <row r="2638" spans="1:35" s="4" customFormat="1" ht="12.75">
      <c r="A2638"/>
      <c r="B2638"/>
      <c r="C2638"/>
      <c r="D2638" s="2"/>
      <c r="E2638" s="2"/>
      <c r="F2638" s="2"/>
      <c r="G2638" s="2"/>
      <c r="H2638" s="2"/>
      <c r="I2638" s="2"/>
      <c r="J2638" s="6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/>
      <c r="AI2638"/>
    </row>
    <row r="2639" spans="1:35" s="4" customFormat="1" ht="12.75">
      <c r="A2639"/>
      <c r="B2639"/>
      <c r="C2639"/>
      <c r="D2639" s="2"/>
      <c r="E2639" s="2"/>
      <c r="F2639" s="2"/>
      <c r="G2639" s="2"/>
      <c r="H2639" s="2"/>
      <c r="I2639" s="2"/>
      <c r="J2639" s="6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/>
      <c r="AI2639"/>
    </row>
    <row r="2640" spans="1:35" s="4" customFormat="1" ht="12.75">
      <c r="A2640"/>
      <c r="B2640"/>
      <c r="C2640"/>
      <c r="D2640" s="2"/>
      <c r="E2640" s="2"/>
      <c r="F2640" s="2"/>
      <c r="G2640" s="2"/>
      <c r="H2640" s="2"/>
      <c r="I2640" s="2"/>
      <c r="J2640" s="6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/>
      <c r="AI2640"/>
    </row>
    <row r="2641" spans="1:35" s="4" customFormat="1" ht="12.75">
      <c r="A2641"/>
      <c r="B2641"/>
      <c r="C2641"/>
      <c r="D2641" s="2"/>
      <c r="E2641" s="2"/>
      <c r="F2641" s="2"/>
      <c r="G2641" s="2"/>
      <c r="H2641" s="2"/>
      <c r="I2641" s="2"/>
      <c r="J2641" s="6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/>
      <c r="AI2641"/>
    </row>
    <row r="2642" spans="1:35" s="4" customFormat="1" ht="12.75">
      <c r="A2642"/>
      <c r="B2642"/>
      <c r="C2642"/>
      <c r="D2642" s="2"/>
      <c r="E2642" s="2"/>
      <c r="F2642" s="2"/>
      <c r="G2642" s="2"/>
      <c r="H2642" s="2"/>
      <c r="I2642" s="2"/>
      <c r="J2642" s="6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/>
      <c r="AI2642"/>
    </row>
    <row r="2643" spans="1:35" s="4" customFormat="1" ht="12.75">
      <c r="A2643"/>
      <c r="B2643"/>
      <c r="C2643"/>
      <c r="D2643" s="2"/>
      <c r="E2643" s="2"/>
      <c r="F2643" s="2"/>
      <c r="G2643" s="2"/>
      <c r="H2643" s="2"/>
      <c r="I2643" s="2"/>
      <c r="J2643" s="6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/>
      <c r="AI2643"/>
    </row>
    <row r="2644" spans="1:35" s="4" customFormat="1" ht="12.75">
      <c r="A2644"/>
      <c r="B2644"/>
      <c r="C2644"/>
      <c r="D2644" s="2"/>
      <c r="E2644" s="2"/>
      <c r="F2644" s="2"/>
      <c r="G2644" s="2"/>
      <c r="H2644" s="2"/>
      <c r="I2644" s="2"/>
      <c r="J2644" s="6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/>
      <c r="AI2644"/>
    </row>
    <row r="2645" spans="1:35" s="4" customFormat="1" ht="12.75">
      <c r="A2645"/>
      <c r="B2645"/>
      <c r="C2645"/>
      <c r="D2645" s="2"/>
      <c r="E2645" s="2"/>
      <c r="F2645" s="2"/>
      <c r="G2645" s="2"/>
      <c r="H2645" s="2"/>
      <c r="I2645" s="2"/>
      <c r="J2645" s="6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/>
      <c r="AI2645"/>
    </row>
    <row r="2646" spans="1:35" s="4" customFormat="1" ht="12.75">
      <c r="A2646"/>
      <c r="B2646"/>
      <c r="C2646"/>
      <c r="D2646" s="2"/>
      <c r="E2646" s="2"/>
      <c r="F2646" s="2"/>
      <c r="G2646" s="2"/>
      <c r="H2646" s="2"/>
      <c r="I2646" s="2"/>
      <c r="J2646" s="6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/>
      <c r="AI2646"/>
    </row>
    <row r="2647" spans="1:35" s="4" customFormat="1" ht="12.75">
      <c r="A2647"/>
      <c r="B2647"/>
      <c r="C2647"/>
      <c r="D2647" s="2"/>
      <c r="E2647" s="2"/>
      <c r="F2647" s="2"/>
      <c r="G2647" s="2"/>
      <c r="H2647" s="2"/>
      <c r="I2647" s="2"/>
      <c r="J2647" s="6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/>
      <c r="AI2647"/>
    </row>
    <row r="2648" spans="1:35" s="4" customFormat="1" ht="12.75">
      <c r="A2648"/>
      <c r="B2648"/>
      <c r="C2648"/>
      <c r="D2648" s="2"/>
      <c r="E2648" s="2"/>
      <c r="F2648" s="2"/>
      <c r="G2648" s="2"/>
      <c r="H2648" s="2"/>
      <c r="I2648" s="2"/>
      <c r="J2648" s="6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/>
      <c r="AI2648"/>
    </row>
    <row r="2649" spans="1:35" s="4" customFormat="1" ht="12.75">
      <c r="A2649"/>
      <c r="B2649"/>
      <c r="C2649"/>
      <c r="D2649" s="2"/>
      <c r="E2649" s="2"/>
      <c r="F2649" s="2"/>
      <c r="G2649" s="2"/>
      <c r="H2649" s="2"/>
      <c r="I2649" s="2"/>
      <c r="J2649" s="6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/>
      <c r="AI2649"/>
    </row>
    <row r="2650" spans="1:35" s="4" customFormat="1" ht="12.75">
      <c r="A2650"/>
      <c r="B2650"/>
      <c r="C2650"/>
      <c r="D2650" s="2"/>
      <c r="E2650" s="2"/>
      <c r="F2650" s="2"/>
      <c r="G2650" s="2"/>
      <c r="H2650" s="2"/>
      <c r="I2650" s="2"/>
      <c r="J2650" s="6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/>
      <c r="AI2650"/>
    </row>
    <row r="2651" spans="1:35" s="4" customFormat="1" ht="12.75">
      <c r="A2651"/>
      <c r="B2651"/>
      <c r="C2651"/>
      <c r="D2651" s="2"/>
      <c r="E2651" s="2"/>
      <c r="F2651" s="2"/>
      <c r="G2651" s="2"/>
      <c r="H2651" s="2"/>
      <c r="I2651" s="2"/>
      <c r="J2651" s="6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/>
      <c r="AI2651"/>
    </row>
    <row r="2652" spans="1:35" s="4" customFormat="1" ht="12.75">
      <c r="A2652"/>
      <c r="B2652"/>
      <c r="C2652"/>
      <c r="D2652" s="2"/>
      <c r="E2652" s="2"/>
      <c r="F2652" s="2"/>
      <c r="G2652" s="2"/>
      <c r="H2652" s="2"/>
      <c r="I2652" s="2"/>
      <c r="J2652" s="6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/>
      <c r="AI2652"/>
    </row>
    <row r="2653" spans="1:35" s="4" customFormat="1" ht="12.75">
      <c r="A2653"/>
      <c r="B2653"/>
      <c r="C2653"/>
      <c r="D2653" s="2"/>
      <c r="E2653" s="2"/>
      <c r="F2653" s="2"/>
      <c r="G2653" s="2"/>
      <c r="H2653" s="2"/>
      <c r="I2653" s="2"/>
      <c r="J2653" s="6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/>
      <c r="AI2653"/>
    </row>
    <row r="2654" spans="1:35" s="4" customFormat="1" ht="12.75">
      <c r="A2654"/>
      <c r="B2654"/>
      <c r="C2654"/>
      <c r="D2654" s="2"/>
      <c r="E2654" s="2"/>
      <c r="F2654" s="2"/>
      <c r="G2654" s="2"/>
      <c r="H2654" s="2"/>
      <c r="I2654" s="2"/>
      <c r="J2654" s="6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/>
      <c r="AI2654"/>
    </row>
    <row r="2655" spans="1:35" s="4" customFormat="1" ht="12.75">
      <c r="A2655"/>
      <c r="B2655"/>
      <c r="C2655"/>
      <c r="D2655" s="2"/>
      <c r="E2655" s="2"/>
      <c r="F2655" s="2"/>
      <c r="G2655" s="2"/>
      <c r="H2655" s="2"/>
      <c r="I2655" s="2"/>
      <c r="J2655" s="6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/>
      <c r="AI2655"/>
    </row>
    <row r="2656" spans="1:35" s="4" customFormat="1" ht="12.75">
      <c r="A2656"/>
      <c r="B2656"/>
      <c r="C2656"/>
      <c r="D2656" s="2"/>
      <c r="E2656" s="2"/>
      <c r="F2656" s="2"/>
      <c r="G2656" s="2"/>
      <c r="H2656" s="2"/>
      <c r="I2656" s="2"/>
      <c r="J2656" s="6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/>
      <c r="AI2656"/>
    </row>
    <row r="2657" spans="1:35" s="4" customFormat="1" ht="12.75">
      <c r="A2657"/>
      <c r="B2657"/>
      <c r="C2657"/>
      <c r="D2657" s="2"/>
      <c r="E2657" s="2"/>
      <c r="F2657" s="2"/>
      <c r="G2657" s="2"/>
      <c r="H2657" s="2"/>
      <c r="I2657" s="2"/>
      <c r="J2657" s="6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/>
      <c r="AI2657"/>
    </row>
    <row r="2658" spans="1:35" s="4" customFormat="1" ht="12.75">
      <c r="A2658"/>
      <c r="B2658"/>
      <c r="C2658"/>
      <c r="D2658" s="2"/>
      <c r="E2658" s="2"/>
      <c r="F2658" s="2"/>
      <c r="G2658" s="2"/>
      <c r="H2658" s="2"/>
      <c r="I2658" s="2"/>
      <c r="J2658" s="6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/>
      <c r="AI2658"/>
    </row>
    <row r="2659" spans="1:35" s="4" customFormat="1" ht="12.75">
      <c r="A2659"/>
      <c r="B2659"/>
      <c r="C2659"/>
      <c r="D2659" s="2"/>
      <c r="E2659" s="2"/>
      <c r="F2659" s="2"/>
      <c r="G2659" s="2"/>
      <c r="H2659" s="2"/>
      <c r="I2659" s="2"/>
      <c r="J2659" s="6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/>
      <c r="AI2659"/>
    </row>
    <row r="2660" spans="1:35" s="4" customFormat="1" ht="12.75">
      <c r="A2660"/>
      <c r="B2660"/>
      <c r="C2660"/>
      <c r="D2660" s="2"/>
      <c r="E2660" s="2"/>
      <c r="F2660" s="2"/>
      <c r="G2660" s="2"/>
      <c r="H2660" s="2"/>
      <c r="I2660" s="2"/>
      <c r="J2660" s="6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/>
      <c r="AI2660"/>
    </row>
    <row r="2661" spans="1:35" s="4" customFormat="1" ht="12.75">
      <c r="A2661"/>
      <c r="B2661"/>
      <c r="C2661"/>
      <c r="D2661" s="2"/>
      <c r="E2661" s="2"/>
      <c r="F2661" s="2"/>
      <c r="G2661" s="2"/>
      <c r="H2661" s="2"/>
      <c r="I2661" s="2"/>
      <c r="J2661" s="6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/>
      <c r="AI2661"/>
    </row>
    <row r="2662" spans="1:35" s="4" customFormat="1" ht="12.75">
      <c r="A2662"/>
      <c r="B2662"/>
      <c r="C2662"/>
      <c r="D2662" s="2"/>
      <c r="E2662" s="2"/>
      <c r="F2662" s="2"/>
      <c r="G2662" s="2"/>
      <c r="H2662" s="2"/>
      <c r="I2662" s="2"/>
      <c r="J2662" s="6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/>
      <c r="AI2662"/>
    </row>
    <row r="2663" spans="1:35" s="4" customFormat="1" ht="12.75">
      <c r="A2663"/>
      <c r="B2663"/>
      <c r="C2663"/>
      <c r="D2663" s="2"/>
      <c r="E2663" s="2"/>
      <c r="F2663" s="2"/>
      <c r="G2663" s="2"/>
      <c r="H2663" s="2"/>
      <c r="I2663" s="2"/>
      <c r="J2663" s="6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/>
      <c r="AI2663"/>
    </row>
    <row r="2664" spans="1:35" s="4" customFormat="1" ht="12.75">
      <c r="A2664"/>
      <c r="B2664"/>
      <c r="C2664"/>
      <c r="D2664" s="2"/>
      <c r="E2664" s="2"/>
      <c r="F2664" s="2"/>
      <c r="G2664" s="2"/>
      <c r="H2664" s="2"/>
      <c r="I2664" s="2"/>
      <c r="J2664" s="6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/>
      <c r="AI2664"/>
    </row>
    <row r="2665" spans="1:35" s="4" customFormat="1" ht="12.75">
      <c r="A2665"/>
      <c r="B2665"/>
      <c r="C2665"/>
      <c r="D2665" s="2"/>
      <c r="E2665" s="2"/>
      <c r="F2665" s="2"/>
      <c r="G2665" s="2"/>
      <c r="H2665" s="2"/>
      <c r="I2665" s="2"/>
      <c r="J2665" s="6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/>
      <c r="AI2665"/>
    </row>
    <row r="2666" spans="1:35" s="4" customFormat="1" ht="12.75">
      <c r="A2666"/>
      <c r="B2666"/>
      <c r="C2666"/>
      <c r="D2666" s="2"/>
      <c r="E2666" s="2"/>
      <c r="F2666" s="2"/>
      <c r="G2666" s="2"/>
      <c r="H2666" s="2"/>
      <c r="I2666" s="2"/>
      <c r="J2666" s="6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/>
      <c r="AI2666"/>
    </row>
    <row r="2667" spans="1:35" s="4" customFormat="1" ht="12.75">
      <c r="A2667"/>
      <c r="B2667"/>
      <c r="C2667"/>
      <c r="D2667" s="2"/>
      <c r="E2667" s="2"/>
      <c r="F2667" s="2"/>
      <c r="G2667" s="2"/>
      <c r="H2667" s="2"/>
      <c r="I2667" s="2"/>
      <c r="J2667" s="6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/>
      <c r="AI2667"/>
    </row>
    <row r="2668" spans="1:35" s="4" customFormat="1" ht="12.75">
      <c r="A2668"/>
      <c r="B2668"/>
      <c r="C2668"/>
      <c r="D2668" s="2"/>
      <c r="E2668" s="2"/>
      <c r="F2668" s="2"/>
      <c r="G2668" s="2"/>
      <c r="H2668" s="2"/>
      <c r="I2668" s="2"/>
      <c r="J2668" s="6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/>
      <c r="AI2668"/>
    </row>
    <row r="2669" spans="1:35" s="4" customFormat="1" ht="12.75">
      <c r="A2669"/>
      <c r="B2669"/>
      <c r="C2669"/>
      <c r="D2669" s="2"/>
      <c r="E2669" s="2"/>
      <c r="F2669" s="2"/>
      <c r="G2669" s="2"/>
      <c r="H2669" s="2"/>
      <c r="I2669" s="2"/>
      <c r="J2669" s="6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/>
      <c r="AI2669"/>
    </row>
    <row r="2670" spans="1:35" s="4" customFormat="1" ht="12.75">
      <c r="A2670"/>
      <c r="B2670"/>
      <c r="C2670"/>
      <c r="D2670" s="2"/>
      <c r="E2670" s="2"/>
      <c r="F2670" s="2"/>
      <c r="G2670" s="2"/>
      <c r="H2670" s="2"/>
      <c r="I2670" s="2"/>
      <c r="J2670" s="6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/>
      <c r="AI2670"/>
    </row>
    <row r="2671" spans="1:35" s="4" customFormat="1" ht="12.75">
      <c r="A2671"/>
      <c r="B2671"/>
      <c r="C2671"/>
      <c r="D2671" s="2"/>
      <c r="E2671" s="2"/>
      <c r="F2671" s="2"/>
      <c r="G2671" s="2"/>
      <c r="H2671" s="2"/>
      <c r="I2671" s="2"/>
      <c r="J2671" s="6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/>
      <c r="AI2671"/>
    </row>
    <row r="2672" spans="1:35" s="4" customFormat="1" ht="12.75">
      <c r="A2672"/>
      <c r="B2672"/>
      <c r="C2672"/>
      <c r="D2672" s="2"/>
      <c r="E2672" s="2"/>
      <c r="F2672" s="2"/>
      <c r="G2672" s="2"/>
      <c r="H2672" s="2"/>
      <c r="I2672" s="2"/>
      <c r="J2672" s="6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/>
      <c r="AI2672"/>
    </row>
    <row r="2673" spans="1:35" s="4" customFormat="1" ht="12.75">
      <c r="A2673"/>
      <c r="B2673"/>
      <c r="C2673"/>
      <c r="D2673" s="2"/>
      <c r="E2673" s="2"/>
      <c r="F2673" s="2"/>
      <c r="G2673" s="2"/>
      <c r="H2673" s="2"/>
      <c r="I2673" s="2"/>
      <c r="J2673" s="6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/>
      <c r="AI2673"/>
    </row>
    <row r="2674" spans="1:35" s="4" customFormat="1" ht="12.75">
      <c r="A2674"/>
      <c r="B2674"/>
      <c r="C2674"/>
      <c r="D2674" s="2"/>
      <c r="E2674" s="2"/>
      <c r="F2674" s="2"/>
      <c r="G2674" s="2"/>
      <c r="H2674" s="2"/>
      <c r="I2674" s="2"/>
      <c r="J2674" s="6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/>
      <c r="AI2674"/>
    </row>
    <row r="2675" spans="1:35" s="4" customFormat="1" ht="12.75">
      <c r="A2675"/>
      <c r="B2675"/>
      <c r="C2675"/>
      <c r="D2675" s="2"/>
      <c r="E2675" s="2"/>
      <c r="F2675" s="2"/>
      <c r="G2675" s="2"/>
      <c r="H2675" s="2"/>
      <c r="I2675" s="2"/>
      <c r="J2675" s="6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/>
      <c r="AI2675"/>
    </row>
    <row r="2676" spans="1:35" s="4" customFormat="1" ht="12.75">
      <c r="A2676"/>
      <c r="B2676"/>
      <c r="C2676"/>
      <c r="D2676" s="2"/>
      <c r="E2676" s="2"/>
      <c r="F2676" s="2"/>
      <c r="G2676" s="2"/>
      <c r="H2676" s="2"/>
      <c r="I2676" s="2"/>
      <c r="J2676" s="6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/>
      <c r="AI2676"/>
    </row>
    <row r="2677" spans="1:35" s="4" customFormat="1" ht="12.75">
      <c r="A2677"/>
      <c r="B2677"/>
      <c r="C2677"/>
      <c r="D2677" s="2"/>
      <c r="E2677" s="2"/>
      <c r="F2677" s="2"/>
      <c r="G2677" s="2"/>
      <c r="H2677" s="2"/>
      <c r="I2677" s="2"/>
      <c r="J2677" s="6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/>
      <c r="AI2677"/>
    </row>
    <row r="2678" spans="1:35" s="4" customFormat="1" ht="12.75">
      <c r="A2678"/>
      <c r="B2678"/>
      <c r="C2678"/>
      <c r="D2678" s="2"/>
      <c r="E2678" s="2"/>
      <c r="F2678" s="2"/>
      <c r="G2678" s="2"/>
      <c r="H2678" s="2"/>
      <c r="I2678" s="2"/>
      <c r="J2678" s="6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/>
      <c r="AI2678"/>
    </row>
    <row r="2679" spans="1:35" s="4" customFormat="1" ht="12.75">
      <c r="A2679"/>
      <c r="B2679"/>
      <c r="C2679"/>
      <c r="D2679" s="2"/>
      <c r="E2679" s="2"/>
      <c r="F2679" s="2"/>
      <c r="G2679" s="2"/>
      <c r="H2679" s="2"/>
      <c r="I2679" s="2"/>
      <c r="J2679" s="6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/>
      <c r="AI2679"/>
    </row>
    <row r="2680" spans="1:35" s="4" customFormat="1" ht="12.75">
      <c r="A2680"/>
      <c r="B2680"/>
      <c r="C2680"/>
      <c r="D2680" s="2"/>
      <c r="E2680" s="2"/>
      <c r="F2680" s="2"/>
      <c r="G2680" s="2"/>
      <c r="H2680" s="2"/>
      <c r="I2680" s="2"/>
      <c r="J2680" s="6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/>
      <c r="AI2680"/>
    </row>
    <row r="2681" spans="1:35" s="4" customFormat="1" ht="12.75">
      <c r="A2681"/>
      <c r="B2681"/>
      <c r="C2681"/>
      <c r="D2681" s="2"/>
      <c r="E2681" s="2"/>
      <c r="F2681" s="2"/>
      <c r="G2681" s="2"/>
      <c r="H2681" s="2"/>
      <c r="I2681" s="2"/>
      <c r="J2681" s="6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/>
      <c r="AI2681"/>
    </row>
    <row r="2682" spans="1:35" s="4" customFormat="1" ht="12.75">
      <c r="A2682"/>
      <c r="B2682"/>
      <c r="C2682"/>
      <c r="D2682" s="2"/>
      <c r="E2682" s="2"/>
      <c r="F2682" s="2"/>
      <c r="G2682" s="2"/>
      <c r="H2682" s="2"/>
      <c r="I2682" s="2"/>
      <c r="J2682" s="6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/>
      <c r="AI2682"/>
    </row>
    <row r="2683" spans="1:35" s="4" customFormat="1" ht="12.75">
      <c r="A2683"/>
      <c r="B2683"/>
      <c r="C2683"/>
      <c r="D2683" s="2"/>
      <c r="E2683" s="2"/>
      <c r="F2683" s="2"/>
      <c r="G2683" s="2"/>
      <c r="H2683" s="2"/>
      <c r="I2683" s="2"/>
      <c r="J2683" s="6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/>
      <c r="AI2683"/>
    </row>
    <row r="2684" spans="1:35" s="4" customFormat="1" ht="12.75">
      <c r="A2684"/>
      <c r="B2684"/>
      <c r="C2684"/>
      <c r="D2684" s="2"/>
      <c r="E2684" s="2"/>
      <c r="F2684" s="2"/>
      <c r="G2684" s="2"/>
      <c r="H2684" s="2"/>
      <c r="I2684" s="2"/>
      <c r="J2684" s="6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/>
      <c r="AI2684"/>
    </row>
    <row r="2685" spans="1:35" s="4" customFormat="1" ht="12.75">
      <c r="A2685"/>
      <c r="B2685"/>
      <c r="C2685"/>
      <c r="D2685" s="2"/>
      <c r="E2685" s="2"/>
      <c r="F2685" s="2"/>
      <c r="G2685" s="2"/>
      <c r="H2685" s="2"/>
      <c r="I2685" s="2"/>
      <c r="J2685" s="6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/>
      <c r="AI2685"/>
    </row>
    <row r="2686" spans="1:35" s="4" customFormat="1" ht="12.75">
      <c r="A2686"/>
      <c r="B2686"/>
      <c r="C2686"/>
      <c r="D2686" s="2"/>
      <c r="E2686" s="2"/>
      <c r="F2686" s="2"/>
      <c r="G2686" s="2"/>
      <c r="H2686" s="2"/>
      <c r="I2686" s="2"/>
      <c r="J2686" s="6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/>
      <c r="AI2686"/>
    </row>
    <row r="2687" spans="1:35" s="4" customFormat="1" ht="12.75">
      <c r="A2687"/>
      <c r="B2687"/>
      <c r="C2687"/>
      <c r="D2687" s="2"/>
      <c r="E2687" s="2"/>
      <c r="F2687" s="2"/>
      <c r="G2687" s="2"/>
      <c r="H2687" s="2"/>
      <c r="I2687" s="2"/>
      <c r="J2687" s="6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/>
      <c r="AI2687"/>
    </row>
    <row r="2688" spans="1:35" s="4" customFormat="1" ht="12.75">
      <c r="A2688"/>
      <c r="B2688"/>
      <c r="C2688"/>
      <c r="D2688" s="2"/>
      <c r="E2688" s="2"/>
      <c r="F2688" s="2"/>
      <c r="G2688" s="2"/>
      <c r="H2688" s="2"/>
      <c r="I2688" s="2"/>
      <c r="J2688" s="6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/>
      <c r="AI2688"/>
    </row>
    <row r="2689" spans="1:35" s="4" customFormat="1" ht="12.75">
      <c r="A2689"/>
      <c r="B2689"/>
      <c r="C2689"/>
      <c r="D2689" s="2"/>
      <c r="E2689" s="2"/>
      <c r="F2689" s="2"/>
      <c r="G2689" s="2"/>
      <c r="H2689" s="2"/>
      <c r="I2689" s="2"/>
      <c r="J2689" s="6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/>
      <c r="AI2689"/>
    </row>
    <row r="2690" spans="1:35" s="4" customFormat="1" ht="12.75">
      <c r="A2690"/>
      <c r="B2690"/>
      <c r="C2690"/>
      <c r="D2690" s="2"/>
      <c r="E2690" s="2"/>
      <c r="F2690" s="2"/>
      <c r="G2690" s="2"/>
      <c r="H2690" s="2"/>
      <c r="I2690" s="2"/>
      <c r="J2690" s="6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/>
      <c r="AI2690"/>
    </row>
    <row r="2691" spans="1:35" s="4" customFormat="1" ht="12.75">
      <c r="A2691"/>
      <c r="B2691"/>
      <c r="C2691"/>
      <c r="D2691" s="2"/>
      <c r="E2691" s="2"/>
      <c r="F2691" s="2"/>
      <c r="G2691" s="2"/>
      <c r="H2691" s="2"/>
      <c r="I2691" s="2"/>
      <c r="J2691" s="6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/>
      <c r="AI2691"/>
    </row>
    <row r="2692" spans="1:35" s="4" customFormat="1" ht="12.75">
      <c r="A2692"/>
      <c r="B2692"/>
      <c r="C2692"/>
      <c r="D2692" s="2"/>
      <c r="E2692" s="2"/>
      <c r="F2692" s="2"/>
      <c r="G2692" s="2"/>
      <c r="H2692" s="2"/>
      <c r="I2692" s="2"/>
      <c r="J2692" s="6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/>
      <c r="AI2692"/>
    </row>
    <row r="2693" spans="1:35" s="4" customFormat="1" ht="12.75">
      <c r="A2693"/>
      <c r="B2693"/>
      <c r="C2693"/>
      <c r="D2693" s="2"/>
      <c r="E2693" s="2"/>
      <c r="F2693" s="2"/>
      <c r="G2693" s="2"/>
      <c r="H2693" s="2"/>
      <c r="I2693" s="2"/>
      <c r="J2693" s="6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/>
      <c r="AI2693"/>
    </row>
    <row r="2694" spans="1:35" s="4" customFormat="1" ht="12.75">
      <c r="A2694"/>
      <c r="B2694"/>
      <c r="C2694"/>
      <c r="D2694" s="2"/>
      <c r="E2694" s="2"/>
      <c r="F2694" s="2"/>
      <c r="G2694" s="2"/>
      <c r="H2694" s="2"/>
      <c r="I2694" s="2"/>
      <c r="J2694" s="6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/>
      <c r="AI2694"/>
    </row>
    <row r="2695" spans="1:35" s="4" customFormat="1" ht="12.75">
      <c r="A2695"/>
      <c r="B2695"/>
      <c r="C2695"/>
      <c r="D2695" s="2"/>
      <c r="E2695" s="2"/>
      <c r="F2695" s="2"/>
      <c r="G2695" s="2"/>
      <c r="H2695" s="2"/>
      <c r="I2695" s="2"/>
      <c r="J2695" s="6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/>
      <c r="AI2695"/>
    </row>
    <row r="2696" spans="1:35" s="4" customFormat="1" ht="12.75">
      <c r="A2696"/>
      <c r="B2696"/>
      <c r="C2696"/>
      <c r="D2696" s="2"/>
      <c r="E2696" s="2"/>
      <c r="F2696" s="2"/>
      <c r="G2696" s="2"/>
      <c r="H2696" s="2"/>
      <c r="I2696" s="2"/>
      <c r="J2696" s="6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/>
      <c r="AI2696"/>
    </row>
    <row r="2697" spans="1:35" s="4" customFormat="1" ht="12.75">
      <c r="A2697"/>
      <c r="B2697"/>
      <c r="C2697"/>
      <c r="D2697" s="2"/>
      <c r="E2697" s="2"/>
      <c r="F2697" s="2"/>
      <c r="G2697" s="2"/>
      <c r="H2697" s="2"/>
      <c r="I2697" s="2"/>
      <c r="J2697" s="6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/>
      <c r="AI2697"/>
    </row>
    <row r="2698" spans="1:35" s="4" customFormat="1" ht="12.75">
      <c r="A2698"/>
      <c r="B2698"/>
      <c r="C2698"/>
      <c r="D2698" s="2"/>
      <c r="E2698" s="2"/>
      <c r="F2698" s="2"/>
      <c r="G2698" s="2"/>
      <c r="H2698" s="2"/>
      <c r="I2698" s="2"/>
      <c r="J2698" s="6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/>
      <c r="AI2698"/>
    </row>
    <row r="2699" spans="1:35" s="4" customFormat="1" ht="12.75">
      <c r="A2699"/>
      <c r="B2699"/>
      <c r="C2699"/>
      <c r="D2699" s="2"/>
      <c r="E2699" s="2"/>
      <c r="F2699" s="2"/>
      <c r="G2699" s="2"/>
      <c r="H2699" s="2"/>
      <c r="I2699" s="2"/>
      <c r="J2699" s="6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/>
      <c r="AI2699"/>
    </row>
    <row r="2700" spans="1:35" s="4" customFormat="1" ht="12.75">
      <c r="A2700"/>
      <c r="B2700"/>
      <c r="C2700"/>
      <c r="D2700" s="2"/>
      <c r="E2700" s="2"/>
      <c r="F2700" s="2"/>
      <c r="G2700" s="2"/>
      <c r="H2700" s="2"/>
      <c r="I2700" s="2"/>
      <c r="J2700" s="6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/>
      <c r="AI2700"/>
    </row>
    <row r="2701" spans="1:35" s="4" customFormat="1" ht="12.75">
      <c r="A2701"/>
      <c r="B2701"/>
      <c r="C2701"/>
      <c r="D2701" s="2"/>
      <c r="E2701" s="2"/>
      <c r="F2701" s="2"/>
      <c r="G2701" s="2"/>
      <c r="H2701" s="2"/>
      <c r="I2701" s="2"/>
      <c r="J2701" s="6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/>
      <c r="AI2701"/>
    </row>
    <row r="2702" spans="1:35" s="4" customFormat="1" ht="12.75">
      <c r="A2702"/>
      <c r="B2702"/>
      <c r="C2702"/>
      <c r="D2702" s="2"/>
      <c r="E2702" s="2"/>
      <c r="F2702" s="2"/>
      <c r="G2702" s="2"/>
      <c r="H2702" s="2"/>
      <c r="I2702" s="2"/>
      <c r="J2702" s="6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/>
      <c r="AI2702"/>
    </row>
    <row r="2703" spans="1:35" s="4" customFormat="1" ht="12.75">
      <c r="A2703"/>
      <c r="B2703"/>
      <c r="C2703"/>
      <c r="D2703" s="2"/>
      <c r="E2703" s="2"/>
      <c r="F2703" s="2"/>
      <c r="G2703" s="2"/>
      <c r="H2703" s="2"/>
      <c r="I2703" s="2"/>
      <c r="J2703" s="6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/>
      <c r="AI2703"/>
    </row>
    <row r="2704" spans="1:35" s="4" customFormat="1" ht="12.75">
      <c r="A2704"/>
      <c r="B2704"/>
      <c r="C2704"/>
      <c r="D2704" s="2"/>
      <c r="E2704" s="2"/>
      <c r="F2704" s="2"/>
      <c r="G2704" s="2"/>
      <c r="H2704" s="2"/>
      <c r="I2704" s="2"/>
      <c r="J2704" s="6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/>
      <c r="AI2704"/>
    </row>
    <row r="2705" spans="1:35" s="4" customFormat="1" ht="12.75">
      <c r="A2705"/>
      <c r="B2705"/>
      <c r="C2705"/>
      <c r="D2705" s="2"/>
      <c r="E2705" s="2"/>
      <c r="F2705" s="2"/>
      <c r="G2705" s="2"/>
      <c r="H2705" s="2"/>
      <c r="I2705" s="2"/>
      <c r="J2705" s="6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/>
      <c r="AI2705"/>
    </row>
    <row r="2706" spans="1:35" s="4" customFormat="1" ht="12.75">
      <c r="A2706"/>
      <c r="B2706"/>
      <c r="C2706"/>
      <c r="D2706" s="2"/>
      <c r="E2706" s="2"/>
      <c r="F2706" s="2"/>
      <c r="G2706" s="2"/>
      <c r="H2706" s="2"/>
      <c r="I2706" s="2"/>
      <c r="J2706" s="6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/>
      <c r="AI2706"/>
    </row>
    <row r="2707" spans="1:35" s="4" customFormat="1" ht="12.75">
      <c r="A2707"/>
      <c r="B2707"/>
      <c r="C2707"/>
      <c r="D2707" s="2"/>
      <c r="E2707" s="2"/>
      <c r="F2707" s="2"/>
      <c r="G2707" s="2"/>
      <c r="H2707" s="2"/>
      <c r="I2707" s="2"/>
      <c r="J2707" s="6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/>
      <c r="AI2707"/>
    </row>
    <row r="2708" spans="1:35" s="4" customFormat="1" ht="12.75">
      <c r="A2708"/>
      <c r="B2708"/>
      <c r="C2708"/>
      <c r="D2708" s="2"/>
      <c r="E2708" s="2"/>
      <c r="F2708" s="2"/>
      <c r="G2708" s="2"/>
      <c r="H2708" s="2"/>
      <c r="I2708" s="2"/>
      <c r="J2708" s="6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/>
      <c r="AI2708"/>
    </row>
    <row r="2709" spans="1:35" s="4" customFormat="1" ht="12.75">
      <c r="A2709"/>
      <c r="B2709"/>
      <c r="C2709"/>
      <c r="D2709" s="2"/>
      <c r="E2709" s="2"/>
      <c r="F2709" s="2"/>
      <c r="G2709" s="2"/>
      <c r="H2709" s="2"/>
      <c r="I2709" s="2"/>
      <c r="J2709" s="6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/>
      <c r="AI2709"/>
    </row>
    <row r="2710" spans="1:35" s="4" customFormat="1" ht="12.75">
      <c r="A2710"/>
      <c r="B2710"/>
      <c r="C2710"/>
      <c r="D2710" s="2"/>
      <c r="E2710" s="2"/>
      <c r="F2710" s="2"/>
      <c r="G2710" s="2"/>
      <c r="H2710" s="2"/>
      <c r="I2710" s="2"/>
      <c r="J2710" s="6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/>
      <c r="AI2710"/>
    </row>
    <row r="2711" spans="1:35" s="4" customFormat="1" ht="12.75">
      <c r="A2711"/>
      <c r="B2711"/>
      <c r="C2711"/>
      <c r="D2711" s="2"/>
      <c r="E2711" s="2"/>
      <c r="F2711" s="2"/>
      <c r="G2711" s="2"/>
      <c r="H2711" s="2"/>
      <c r="I2711" s="2"/>
      <c r="J2711" s="6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/>
      <c r="AI2711"/>
    </row>
    <row r="2712" spans="1:35" s="4" customFormat="1" ht="12.75">
      <c r="A2712"/>
      <c r="B2712"/>
      <c r="C2712"/>
      <c r="D2712" s="2"/>
      <c r="E2712" s="2"/>
      <c r="F2712" s="2"/>
      <c r="G2712" s="2"/>
      <c r="H2712" s="2"/>
      <c r="I2712" s="2"/>
      <c r="J2712" s="6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/>
      <c r="AI2712"/>
    </row>
    <row r="2713" spans="1:35" s="4" customFormat="1" ht="12.75">
      <c r="A2713"/>
      <c r="B2713"/>
      <c r="C2713"/>
      <c r="D2713" s="2"/>
      <c r="E2713" s="2"/>
      <c r="F2713" s="2"/>
      <c r="G2713" s="2"/>
      <c r="H2713" s="2"/>
      <c r="I2713" s="2"/>
      <c r="J2713" s="6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/>
      <c r="AI2713"/>
    </row>
    <row r="2714" spans="1:35" s="4" customFormat="1" ht="12.75">
      <c r="A2714"/>
      <c r="B2714"/>
      <c r="C2714"/>
      <c r="D2714" s="2"/>
      <c r="E2714" s="2"/>
      <c r="F2714" s="2"/>
      <c r="G2714" s="2"/>
      <c r="H2714" s="2"/>
      <c r="I2714" s="2"/>
      <c r="J2714" s="6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/>
      <c r="AI2714"/>
    </row>
    <row r="2715" spans="1:35" s="4" customFormat="1" ht="12.75">
      <c r="A2715"/>
      <c r="B2715"/>
      <c r="C2715"/>
      <c r="D2715" s="2"/>
      <c r="E2715" s="2"/>
      <c r="F2715" s="2"/>
      <c r="G2715" s="2"/>
      <c r="H2715" s="2"/>
      <c r="I2715" s="2"/>
      <c r="J2715" s="6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/>
      <c r="AI2715"/>
    </row>
    <row r="2716" spans="1:35" s="4" customFormat="1" ht="12.75">
      <c r="A2716"/>
      <c r="B2716"/>
      <c r="C2716"/>
      <c r="D2716" s="2"/>
      <c r="E2716" s="2"/>
      <c r="F2716" s="2"/>
      <c r="G2716" s="2"/>
      <c r="H2716" s="2"/>
      <c r="I2716" s="2"/>
      <c r="J2716" s="6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/>
      <c r="AI2716"/>
    </row>
    <row r="2717" spans="1:35" s="4" customFormat="1" ht="12.75">
      <c r="A2717"/>
      <c r="B2717"/>
      <c r="C2717"/>
      <c r="D2717" s="2"/>
      <c r="E2717" s="2"/>
      <c r="F2717" s="2"/>
      <c r="G2717" s="2"/>
      <c r="H2717" s="2"/>
      <c r="I2717" s="2"/>
      <c r="J2717" s="6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/>
      <c r="AI2717"/>
    </row>
    <row r="2718" spans="1:35" s="4" customFormat="1" ht="12.75">
      <c r="A2718"/>
      <c r="B2718"/>
      <c r="C2718"/>
      <c r="D2718" s="2"/>
      <c r="E2718" s="2"/>
      <c r="F2718" s="2"/>
      <c r="G2718" s="2"/>
      <c r="H2718" s="2"/>
      <c r="I2718" s="2"/>
      <c r="J2718" s="6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/>
      <c r="AI2718"/>
    </row>
    <row r="2719" spans="1:35" s="4" customFormat="1" ht="12.75">
      <c r="A2719"/>
      <c r="B2719"/>
      <c r="C2719"/>
      <c r="D2719" s="2"/>
      <c r="E2719" s="2"/>
      <c r="F2719" s="2"/>
      <c r="G2719" s="2"/>
      <c r="H2719" s="2"/>
      <c r="I2719" s="2"/>
      <c r="J2719" s="6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/>
      <c r="AI2719"/>
    </row>
    <row r="2720" spans="1:35" s="4" customFormat="1" ht="12.75">
      <c r="A2720"/>
      <c r="B2720"/>
      <c r="C2720"/>
      <c r="D2720" s="2"/>
      <c r="E2720" s="2"/>
      <c r="F2720" s="2"/>
      <c r="G2720" s="2"/>
      <c r="H2720" s="2"/>
      <c r="I2720" s="2"/>
      <c r="J2720" s="6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/>
      <c r="AI2720"/>
    </row>
    <row r="2721" spans="1:35" s="4" customFormat="1" ht="12.75">
      <c r="A2721"/>
      <c r="B2721"/>
      <c r="C2721"/>
      <c r="D2721" s="2"/>
      <c r="E2721" s="2"/>
      <c r="F2721" s="2"/>
      <c r="G2721" s="2"/>
      <c r="H2721" s="2"/>
      <c r="I2721" s="2"/>
      <c r="J2721" s="6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/>
      <c r="AI2721"/>
    </row>
    <row r="2722" spans="1:35" s="4" customFormat="1" ht="12.75">
      <c r="A2722"/>
      <c r="B2722"/>
      <c r="C2722"/>
      <c r="D2722" s="2"/>
      <c r="E2722" s="2"/>
      <c r="F2722" s="2"/>
      <c r="G2722" s="2"/>
      <c r="H2722" s="2"/>
      <c r="I2722" s="2"/>
      <c r="J2722" s="6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/>
      <c r="AI2722"/>
    </row>
    <row r="2723" spans="1:35" s="4" customFormat="1" ht="12.75">
      <c r="A2723"/>
      <c r="B2723"/>
      <c r="C2723"/>
      <c r="D2723" s="2"/>
      <c r="E2723" s="2"/>
      <c r="F2723" s="2"/>
      <c r="G2723" s="2"/>
      <c r="H2723" s="2"/>
      <c r="I2723" s="2"/>
      <c r="J2723" s="6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/>
      <c r="AI2723"/>
    </row>
    <row r="2724" spans="1:35" s="4" customFormat="1" ht="12.75">
      <c r="A2724"/>
      <c r="B2724"/>
      <c r="C2724"/>
      <c r="D2724" s="2"/>
      <c r="E2724" s="2"/>
      <c r="F2724" s="2"/>
      <c r="G2724" s="2"/>
      <c r="H2724" s="2"/>
      <c r="I2724" s="2"/>
      <c r="J2724" s="6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/>
      <c r="AI2724"/>
    </row>
    <row r="2725" spans="1:35" s="4" customFormat="1" ht="12.75">
      <c r="A2725"/>
      <c r="B2725"/>
      <c r="C2725"/>
      <c r="D2725" s="2"/>
      <c r="E2725" s="2"/>
      <c r="F2725" s="2"/>
      <c r="G2725" s="2"/>
      <c r="H2725" s="2"/>
      <c r="I2725" s="2"/>
      <c r="J2725" s="6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/>
      <c r="AI2725"/>
    </row>
    <row r="2726" spans="1:35" s="4" customFormat="1" ht="12.75">
      <c r="A2726"/>
      <c r="B2726"/>
      <c r="C2726"/>
      <c r="D2726" s="2"/>
      <c r="E2726" s="2"/>
      <c r="F2726" s="2"/>
      <c r="G2726" s="2"/>
      <c r="H2726" s="2"/>
      <c r="I2726" s="2"/>
      <c r="J2726" s="6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/>
      <c r="AI2726"/>
    </row>
    <row r="2727" spans="1:35" s="4" customFormat="1" ht="12.75">
      <c r="A2727"/>
      <c r="B2727"/>
      <c r="C2727"/>
      <c r="D2727" s="2"/>
      <c r="E2727" s="2"/>
      <c r="F2727" s="2"/>
      <c r="G2727" s="2"/>
      <c r="H2727" s="2"/>
      <c r="I2727" s="2"/>
      <c r="J2727" s="6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/>
      <c r="AI2727"/>
    </row>
    <row r="2728" spans="1:35" s="4" customFormat="1" ht="12.75">
      <c r="A2728"/>
      <c r="B2728"/>
      <c r="C2728"/>
      <c r="D2728" s="2"/>
      <c r="E2728" s="2"/>
      <c r="F2728" s="2"/>
      <c r="G2728" s="2"/>
      <c r="H2728" s="2"/>
      <c r="I2728" s="2"/>
      <c r="J2728" s="6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/>
      <c r="AI2728"/>
    </row>
    <row r="2729" spans="1:35" s="4" customFormat="1" ht="12.75">
      <c r="A2729"/>
      <c r="B2729"/>
      <c r="C2729"/>
      <c r="D2729" s="2"/>
      <c r="E2729" s="2"/>
      <c r="F2729" s="2"/>
      <c r="G2729" s="2"/>
      <c r="H2729" s="2"/>
      <c r="I2729" s="2"/>
      <c r="J2729" s="6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/>
      <c r="AI2729"/>
    </row>
    <row r="2730" spans="1:35" s="4" customFormat="1" ht="12.75">
      <c r="A2730"/>
      <c r="B2730"/>
      <c r="C2730"/>
      <c r="D2730" s="2"/>
      <c r="E2730" s="2"/>
      <c r="F2730" s="2"/>
      <c r="G2730" s="2"/>
      <c r="H2730" s="2"/>
      <c r="I2730" s="2"/>
      <c r="J2730" s="6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/>
      <c r="AI2730"/>
    </row>
    <row r="2731" spans="1:35" s="4" customFormat="1" ht="12.75">
      <c r="A2731"/>
      <c r="B2731"/>
      <c r="C2731"/>
      <c r="D2731" s="2"/>
      <c r="E2731" s="2"/>
      <c r="F2731" s="2"/>
      <c r="G2731" s="2"/>
      <c r="H2731" s="2"/>
      <c r="I2731" s="2"/>
      <c r="J2731" s="6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/>
      <c r="AI2731"/>
    </row>
    <row r="2732" spans="1:35" s="4" customFormat="1" ht="12.75">
      <c r="A2732"/>
      <c r="B2732"/>
      <c r="C2732"/>
      <c r="D2732" s="2"/>
      <c r="E2732" s="2"/>
      <c r="F2732" s="2"/>
      <c r="G2732" s="2"/>
      <c r="H2732" s="2"/>
      <c r="I2732" s="2"/>
      <c r="J2732" s="6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/>
      <c r="AI2732"/>
    </row>
    <row r="2733" spans="1:35" s="4" customFormat="1" ht="12.75">
      <c r="A2733"/>
      <c r="B2733"/>
      <c r="C2733"/>
      <c r="D2733" s="2"/>
      <c r="E2733" s="2"/>
      <c r="F2733" s="2"/>
      <c r="G2733" s="2"/>
      <c r="H2733" s="2"/>
      <c r="I2733" s="2"/>
      <c r="J2733" s="6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/>
      <c r="AI2733"/>
    </row>
    <row r="2734" spans="1:35" s="4" customFormat="1" ht="12.75">
      <c r="A2734"/>
      <c r="B2734"/>
      <c r="C2734"/>
      <c r="D2734" s="2"/>
      <c r="E2734" s="2"/>
      <c r="F2734" s="2"/>
      <c r="G2734" s="2"/>
      <c r="H2734" s="2"/>
      <c r="I2734" s="2"/>
      <c r="J2734" s="6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/>
      <c r="AI2734"/>
    </row>
    <row r="2735" spans="1:35" s="4" customFormat="1" ht="12.75">
      <c r="A2735"/>
      <c r="B2735"/>
      <c r="C2735"/>
      <c r="D2735" s="2"/>
      <c r="E2735" s="2"/>
      <c r="F2735" s="2"/>
      <c r="G2735" s="2"/>
      <c r="H2735" s="2"/>
      <c r="I2735" s="2"/>
      <c r="J2735" s="6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/>
      <c r="AI2735"/>
    </row>
    <row r="2736" spans="1:35" s="4" customFormat="1" ht="12.75">
      <c r="A2736"/>
      <c r="B2736"/>
      <c r="C2736"/>
      <c r="D2736" s="2"/>
      <c r="E2736" s="2"/>
      <c r="F2736" s="2"/>
      <c r="G2736" s="2"/>
      <c r="H2736" s="2"/>
      <c r="I2736" s="2"/>
      <c r="J2736" s="6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/>
      <c r="AI2736"/>
    </row>
    <row r="2737" spans="1:35" s="4" customFormat="1" ht="12.75">
      <c r="A2737"/>
      <c r="B2737"/>
      <c r="C2737"/>
      <c r="D2737" s="2"/>
      <c r="E2737" s="2"/>
      <c r="F2737" s="2"/>
      <c r="G2737" s="2"/>
      <c r="H2737" s="2"/>
      <c r="I2737" s="2"/>
      <c r="J2737" s="6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/>
      <c r="AI2737"/>
    </row>
    <row r="2738" spans="1:35" s="4" customFormat="1" ht="12.75">
      <c r="A2738"/>
      <c r="B2738"/>
      <c r="C2738"/>
      <c r="D2738" s="2"/>
      <c r="E2738" s="2"/>
      <c r="F2738" s="2"/>
      <c r="G2738" s="2"/>
      <c r="H2738" s="2"/>
      <c r="I2738" s="2"/>
      <c r="J2738" s="6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/>
      <c r="AI2738"/>
    </row>
    <row r="2739" spans="1:35" s="4" customFormat="1" ht="12.75">
      <c r="A2739"/>
      <c r="B2739"/>
      <c r="C2739"/>
      <c r="D2739" s="2"/>
      <c r="E2739" s="2"/>
      <c r="F2739" s="2"/>
      <c r="G2739" s="2"/>
      <c r="H2739" s="2"/>
      <c r="I2739" s="2"/>
      <c r="J2739" s="6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/>
      <c r="AI2739"/>
    </row>
    <row r="2740" spans="1:35" s="4" customFormat="1" ht="12.75">
      <c r="A2740"/>
      <c r="B2740"/>
      <c r="C2740"/>
      <c r="D2740" s="2"/>
      <c r="E2740" s="2"/>
      <c r="F2740" s="2"/>
      <c r="G2740" s="2"/>
      <c r="H2740" s="2"/>
      <c r="I2740" s="2"/>
      <c r="J2740" s="6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/>
      <c r="AI2740"/>
    </row>
    <row r="2741" spans="1:35" s="4" customFormat="1" ht="12.75">
      <c r="A2741"/>
      <c r="B2741"/>
      <c r="C2741"/>
      <c r="D2741" s="2"/>
      <c r="E2741" s="2"/>
      <c r="F2741" s="2"/>
      <c r="G2741" s="2"/>
      <c r="H2741" s="2"/>
      <c r="I2741" s="2"/>
      <c r="J2741" s="6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/>
      <c r="AI2741"/>
    </row>
    <row r="2742" spans="1:35" s="4" customFormat="1" ht="12.75">
      <c r="A2742"/>
      <c r="B2742"/>
      <c r="C2742"/>
      <c r="D2742" s="2"/>
      <c r="E2742" s="2"/>
      <c r="F2742" s="2"/>
      <c r="G2742" s="2"/>
      <c r="H2742" s="2"/>
      <c r="I2742" s="2"/>
      <c r="J2742" s="6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/>
      <c r="AI2742"/>
    </row>
    <row r="2743" spans="1:35" s="4" customFormat="1" ht="12.75">
      <c r="A2743"/>
      <c r="B2743"/>
      <c r="C2743"/>
      <c r="D2743" s="2"/>
      <c r="E2743" s="2"/>
      <c r="F2743" s="2"/>
      <c r="G2743" s="2"/>
      <c r="H2743" s="2"/>
      <c r="I2743" s="2"/>
      <c r="J2743" s="6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/>
      <c r="AI2743"/>
    </row>
    <row r="2744" spans="1:35" s="4" customFormat="1" ht="12.75">
      <c r="A2744"/>
      <c r="B2744"/>
      <c r="C2744"/>
      <c r="D2744" s="2"/>
      <c r="E2744" s="2"/>
      <c r="F2744" s="2"/>
      <c r="G2744" s="2"/>
      <c r="H2744" s="2"/>
      <c r="I2744" s="2"/>
      <c r="J2744" s="6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/>
      <c r="AI2744"/>
    </row>
    <row r="2745" spans="1:35" s="4" customFormat="1" ht="12.75">
      <c r="A2745"/>
      <c r="B2745"/>
      <c r="C2745"/>
      <c r="D2745" s="2"/>
      <c r="E2745" s="2"/>
      <c r="F2745" s="2"/>
      <c r="G2745" s="2"/>
      <c r="H2745" s="2"/>
      <c r="I2745" s="2"/>
      <c r="J2745" s="6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/>
      <c r="AI2745"/>
    </row>
    <row r="2746" spans="1:35" s="4" customFormat="1" ht="12.75">
      <c r="A2746"/>
      <c r="B2746"/>
      <c r="C2746"/>
      <c r="D2746" s="2"/>
      <c r="E2746" s="2"/>
      <c r="F2746" s="2"/>
      <c r="G2746" s="2"/>
      <c r="H2746" s="2"/>
      <c r="I2746" s="2"/>
      <c r="J2746" s="6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/>
      <c r="AI2746"/>
    </row>
    <row r="2747" spans="1:35" s="4" customFormat="1" ht="12.75">
      <c r="A2747"/>
      <c r="B2747"/>
      <c r="C2747"/>
      <c r="D2747" s="2"/>
      <c r="E2747" s="2"/>
      <c r="F2747" s="2"/>
      <c r="G2747" s="2"/>
      <c r="H2747" s="2"/>
      <c r="I2747" s="2"/>
      <c r="J2747" s="6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/>
      <c r="AI2747"/>
    </row>
    <row r="2748" spans="1:35" s="4" customFormat="1" ht="12.75">
      <c r="A2748"/>
      <c r="B2748"/>
      <c r="C2748"/>
      <c r="D2748" s="2"/>
      <c r="E2748" s="2"/>
      <c r="F2748" s="2"/>
      <c r="G2748" s="2"/>
      <c r="H2748" s="2"/>
      <c r="I2748" s="2"/>
      <c r="J2748" s="6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/>
      <c r="AI2748"/>
    </row>
    <row r="2749" spans="1:35" s="4" customFormat="1" ht="12.75">
      <c r="A2749"/>
      <c r="B2749"/>
      <c r="C2749"/>
      <c r="D2749" s="2"/>
      <c r="E2749" s="2"/>
      <c r="F2749" s="2"/>
      <c r="G2749" s="2"/>
      <c r="H2749" s="2"/>
      <c r="I2749" s="2"/>
      <c r="J2749" s="6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/>
      <c r="AI2749"/>
    </row>
    <row r="2750" spans="1:35" s="4" customFormat="1" ht="12.75">
      <c r="A2750"/>
      <c r="B2750"/>
      <c r="C2750"/>
      <c r="D2750" s="2"/>
      <c r="E2750" s="2"/>
      <c r="F2750" s="2"/>
      <c r="G2750" s="2"/>
      <c r="H2750" s="2"/>
      <c r="I2750" s="2"/>
      <c r="J2750" s="6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/>
      <c r="AI2750"/>
    </row>
    <row r="2751" spans="1:35" s="4" customFormat="1" ht="12.75">
      <c r="A2751"/>
      <c r="B2751"/>
      <c r="C2751"/>
      <c r="D2751" s="2"/>
      <c r="E2751" s="2"/>
      <c r="F2751" s="2"/>
      <c r="G2751" s="2"/>
      <c r="H2751" s="2"/>
      <c r="I2751" s="2"/>
      <c r="J2751" s="6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/>
      <c r="AI2751"/>
    </row>
    <row r="2752" spans="1:35" s="4" customFormat="1" ht="12.75">
      <c r="A2752"/>
      <c r="B2752"/>
      <c r="C2752"/>
      <c r="D2752" s="2"/>
      <c r="E2752" s="2"/>
      <c r="F2752" s="2"/>
      <c r="G2752" s="2"/>
      <c r="H2752" s="2"/>
      <c r="I2752" s="2"/>
      <c r="J2752" s="6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/>
      <c r="AI2752"/>
    </row>
    <row r="2753" spans="1:35" s="4" customFormat="1" ht="12.75">
      <c r="A2753"/>
      <c r="B2753"/>
      <c r="C2753"/>
      <c r="D2753" s="2"/>
      <c r="E2753" s="2"/>
      <c r="F2753" s="2"/>
      <c r="G2753" s="2"/>
      <c r="H2753" s="2"/>
      <c r="I2753" s="2"/>
      <c r="J2753" s="6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/>
      <c r="AI2753"/>
    </row>
    <row r="2754" spans="1:35" s="4" customFormat="1" ht="12.75">
      <c r="A2754"/>
      <c r="B2754"/>
      <c r="C2754"/>
      <c r="D2754" s="2"/>
      <c r="E2754" s="2"/>
      <c r="F2754" s="2"/>
      <c r="G2754" s="2"/>
      <c r="H2754" s="2"/>
      <c r="I2754" s="2"/>
      <c r="J2754" s="6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/>
      <c r="AI2754"/>
    </row>
    <row r="2755" spans="1:35" s="4" customFormat="1" ht="12.75">
      <c r="A2755"/>
      <c r="B2755"/>
      <c r="C2755"/>
      <c r="D2755" s="2"/>
      <c r="E2755" s="2"/>
      <c r="F2755" s="2"/>
      <c r="G2755" s="2"/>
      <c r="H2755" s="2"/>
      <c r="I2755" s="2"/>
      <c r="J2755" s="6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/>
      <c r="AI2755"/>
    </row>
    <row r="2756" spans="1:35" s="4" customFormat="1" ht="12.75">
      <c r="A2756"/>
      <c r="B2756"/>
      <c r="C2756"/>
      <c r="D2756" s="2"/>
      <c r="E2756" s="2"/>
      <c r="F2756" s="2"/>
      <c r="G2756" s="2"/>
      <c r="H2756" s="2"/>
      <c r="I2756" s="2"/>
      <c r="J2756" s="6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/>
      <c r="AI2756"/>
    </row>
    <row r="2757" spans="1:35" s="4" customFormat="1" ht="12.75">
      <c r="A2757"/>
      <c r="B2757"/>
      <c r="C2757"/>
      <c r="D2757" s="2"/>
      <c r="E2757" s="2"/>
      <c r="F2757" s="2"/>
      <c r="G2757" s="2"/>
      <c r="H2757" s="2"/>
      <c r="I2757" s="2"/>
      <c r="J2757" s="6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/>
      <c r="AI2757"/>
    </row>
    <row r="2758" spans="1:35" s="4" customFormat="1" ht="12.75">
      <c r="A2758"/>
      <c r="B2758"/>
      <c r="C2758"/>
      <c r="D2758" s="2"/>
      <c r="E2758" s="2"/>
      <c r="F2758" s="2"/>
      <c r="G2758" s="2"/>
      <c r="H2758" s="2"/>
      <c r="I2758" s="2"/>
      <c r="J2758" s="6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/>
      <c r="AI2758"/>
    </row>
    <row r="2759" spans="1:35" s="4" customFormat="1" ht="12.75">
      <c r="A2759"/>
      <c r="B2759"/>
      <c r="C2759"/>
      <c r="D2759" s="2"/>
      <c r="E2759" s="2"/>
      <c r="F2759" s="2"/>
      <c r="G2759" s="2"/>
      <c r="H2759" s="2"/>
      <c r="I2759" s="2"/>
      <c r="J2759" s="6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/>
      <c r="AI2759"/>
    </row>
    <row r="2760" spans="1:35" s="4" customFormat="1" ht="12.75">
      <c r="A2760"/>
      <c r="B2760"/>
      <c r="C2760"/>
      <c r="D2760" s="2"/>
      <c r="E2760" s="2"/>
      <c r="F2760" s="2"/>
      <c r="G2760" s="2"/>
      <c r="H2760" s="2"/>
      <c r="I2760" s="2"/>
      <c r="J2760" s="6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/>
      <c r="AI2760"/>
    </row>
    <row r="2761" spans="1:35" s="4" customFormat="1" ht="12.75">
      <c r="A2761"/>
      <c r="B2761"/>
      <c r="C2761"/>
      <c r="D2761" s="2"/>
      <c r="E2761" s="2"/>
      <c r="F2761" s="2"/>
      <c r="G2761" s="2"/>
      <c r="H2761" s="2"/>
      <c r="I2761" s="2"/>
      <c r="J2761" s="6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/>
      <c r="AI2761"/>
    </row>
    <row r="2762" spans="1:35" s="4" customFormat="1" ht="12.75">
      <c r="A2762"/>
      <c r="B2762"/>
      <c r="C2762"/>
      <c r="D2762" s="2"/>
      <c r="E2762" s="2"/>
      <c r="F2762" s="2"/>
      <c r="G2762" s="2"/>
      <c r="H2762" s="2"/>
      <c r="I2762" s="2"/>
      <c r="J2762" s="6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/>
      <c r="AI2762"/>
    </row>
    <row r="2763" spans="1:35" s="4" customFormat="1" ht="12.75">
      <c r="A2763"/>
      <c r="B2763"/>
      <c r="C2763"/>
      <c r="D2763" s="2"/>
      <c r="E2763" s="2"/>
      <c r="F2763" s="2"/>
      <c r="G2763" s="2"/>
      <c r="H2763" s="2"/>
      <c r="I2763" s="2"/>
      <c r="J2763" s="6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/>
      <c r="AI2763"/>
    </row>
    <row r="2764" spans="1:35" s="4" customFormat="1" ht="12.75">
      <c r="A2764"/>
      <c r="B2764"/>
      <c r="C2764"/>
      <c r="D2764" s="2"/>
      <c r="E2764" s="2"/>
      <c r="F2764" s="2"/>
      <c r="G2764" s="2"/>
      <c r="H2764" s="2"/>
      <c r="I2764" s="2"/>
      <c r="J2764" s="6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/>
      <c r="AI2764"/>
    </row>
    <row r="2765" spans="1:35" s="4" customFormat="1" ht="12.75">
      <c r="A2765"/>
      <c r="B2765"/>
      <c r="C2765"/>
      <c r="D2765" s="2"/>
      <c r="E2765" s="2"/>
      <c r="F2765" s="2"/>
      <c r="G2765" s="2"/>
      <c r="H2765" s="2"/>
      <c r="I2765" s="2"/>
      <c r="J2765" s="6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/>
      <c r="AI2765"/>
    </row>
    <row r="2766" spans="1:35" s="4" customFormat="1" ht="12.75">
      <c r="A2766"/>
      <c r="B2766"/>
      <c r="C2766"/>
      <c r="D2766" s="2"/>
      <c r="E2766" s="2"/>
      <c r="F2766" s="2"/>
      <c r="G2766" s="2"/>
      <c r="H2766" s="2"/>
      <c r="I2766" s="2"/>
      <c r="J2766" s="6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/>
      <c r="AI2766"/>
    </row>
    <row r="2767" spans="1:35" s="4" customFormat="1" ht="12.75">
      <c r="A2767"/>
      <c r="B2767"/>
      <c r="C2767"/>
      <c r="D2767" s="2"/>
      <c r="E2767" s="2"/>
      <c r="F2767" s="2"/>
      <c r="G2767" s="2"/>
      <c r="H2767" s="2"/>
      <c r="I2767" s="2"/>
      <c r="J2767" s="6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/>
      <c r="AI2767"/>
    </row>
    <row r="2768" spans="1:35" s="4" customFormat="1" ht="12.75">
      <c r="A2768"/>
      <c r="B2768"/>
      <c r="C2768"/>
      <c r="D2768" s="2"/>
      <c r="E2768" s="2"/>
      <c r="F2768" s="2"/>
      <c r="G2768" s="2"/>
      <c r="H2768" s="2"/>
      <c r="I2768" s="2"/>
      <c r="J2768" s="6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/>
      <c r="AI2768"/>
    </row>
    <row r="2769" spans="1:35" s="4" customFormat="1" ht="12.75">
      <c r="A2769"/>
      <c r="B2769"/>
      <c r="C2769"/>
      <c r="D2769" s="2"/>
      <c r="E2769" s="2"/>
      <c r="F2769" s="2"/>
      <c r="G2769" s="2"/>
      <c r="H2769" s="2"/>
      <c r="I2769" s="2"/>
      <c r="J2769" s="6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/>
      <c r="AI2769"/>
    </row>
    <row r="2770" spans="1:35" s="4" customFormat="1" ht="12.75">
      <c r="A2770"/>
      <c r="B2770"/>
      <c r="C2770"/>
      <c r="D2770" s="2"/>
      <c r="E2770" s="2"/>
      <c r="F2770" s="2"/>
      <c r="G2770" s="2"/>
      <c r="H2770" s="2"/>
      <c r="I2770" s="2"/>
      <c r="J2770" s="6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/>
      <c r="AI2770"/>
    </row>
    <row r="2771" spans="1:35" s="4" customFormat="1" ht="12.75">
      <c r="A2771"/>
      <c r="B2771"/>
      <c r="C2771"/>
      <c r="D2771" s="2"/>
      <c r="E2771" s="2"/>
      <c r="F2771" s="2"/>
      <c r="G2771" s="2"/>
      <c r="H2771" s="2"/>
      <c r="I2771" s="2"/>
      <c r="J2771" s="6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/>
      <c r="AI2771"/>
    </row>
    <row r="2772" spans="1:35" s="4" customFormat="1" ht="12.75">
      <c r="A2772"/>
      <c r="B2772"/>
      <c r="C2772"/>
      <c r="D2772" s="2"/>
      <c r="E2772" s="2"/>
      <c r="F2772" s="2"/>
      <c r="G2772" s="2"/>
      <c r="H2772" s="2"/>
      <c r="I2772" s="2"/>
      <c r="J2772" s="6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/>
      <c r="AI2772"/>
    </row>
    <row r="2773" spans="1:35" s="4" customFormat="1" ht="12.75">
      <c r="A2773"/>
      <c r="B2773"/>
      <c r="C2773"/>
      <c r="D2773" s="2"/>
      <c r="E2773" s="2"/>
      <c r="F2773" s="2"/>
      <c r="G2773" s="2"/>
      <c r="H2773" s="2"/>
      <c r="I2773" s="2"/>
      <c r="J2773" s="6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/>
      <c r="AI2773"/>
    </row>
    <row r="2774" spans="1:35" s="4" customFormat="1" ht="12.75">
      <c r="A2774"/>
      <c r="B2774"/>
      <c r="C2774"/>
      <c r="D2774" s="2"/>
      <c r="E2774" s="2"/>
      <c r="F2774" s="2"/>
      <c r="G2774" s="2"/>
      <c r="H2774" s="2"/>
      <c r="I2774" s="2"/>
      <c r="J2774" s="6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/>
      <c r="AI2774"/>
    </row>
    <row r="2775" spans="1:35" s="4" customFormat="1" ht="12.75">
      <c r="A2775"/>
      <c r="B2775"/>
      <c r="C2775"/>
      <c r="D2775" s="2"/>
      <c r="E2775" s="2"/>
      <c r="F2775" s="2"/>
      <c r="G2775" s="2"/>
      <c r="H2775" s="2"/>
      <c r="I2775" s="2"/>
      <c r="J2775" s="6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/>
      <c r="AI2775"/>
    </row>
    <row r="2776" spans="1:35" s="4" customFormat="1" ht="12.75">
      <c r="A2776"/>
      <c r="B2776"/>
      <c r="C2776"/>
      <c r="D2776" s="2"/>
      <c r="E2776" s="2"/>
      <c r="F2776" s="2"/>
      <c r="G2776" s="2"/>
      <c r="H2776" s="2"/>
      <c r="I2776" s="2"/>
      <c r="J2776" s="6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/>
      <c r="AI2776"/>
    </row>
    <row r="2777" spans="1:35" s="4" customFormat="1" ht="12.75">
      <c r="A2777"/>
      <c r="B2777"/>
      <c r="C2777"/>
      <c r="D2777" s="2"/>
      <c r="E2777" s="2"/>
      <c r="F2777" s="2"/>
      <c r="G2777" s="2"/>
      <c r="H2777" s="2"/>
      <c r="I2777" s="2"/>
      <c r="J2777" s="6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/>
      <c r="AI2777"/>
    </row>
    <row r="2778" spans="1:35" s="4" customFormat="1" ht="12.75">
      <c r="A2778"/>
      <c r="B2778"/>
      <c r="C2778"/>
      <c r="D2778" s="2"/>
      <c r="E2778" s="2"/>
      <c r="F2778" s="2"/>
      <c r="G2778" s="2"/>
      <c r="H2778" s="2"/>
      <c r="I2778" s="2"/>
      <c r="J2778" s="6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/>
      <c r="AI2778"/>
    </row>
    <row r="2779" spans="1:35" s="4" customFormat="1" ht="12.75">
      <c r="A2779"/>
      <c r="B2779"/>
      <c r="C2779"/>
      <c r="D2779" s="2"/>
      <c r="E2779" s="2"/>
      <c r="F2779" s="2"/>
      <c r="G2779" s="2"/>
      <c r="H2779" s="2"/>
      <c r="I2779" s="2"/>
      <c r="J2779" s="6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/>
      <c r="AI2779"/>
    </row>
    <row r="2780" spans="1:35" s="4" customFormat="1" ht="12.75">
      <c r="A2780"/>
      <c r="B2780"/>
      <c r="C2780"/>
      <c r="D2780" s="2"/>
      <c r="E2780" s="2"/>
      <c r="F2780" s="2"/>
      <c r="G2780" s="2"/>
      <c r="H2780" s="2"/>
      <c r="I2780" s="2"/>
      <c r="J2780" s="6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/>
      <c r="AI2780"/>
    </row>
    <row r="2781" spans="1:35" s="4" customFormat="1" ht="12.75">
      <c r="A2781"/>
      <c r="B2781"/>
      <c r="C2781"/>
      <c r="D2781" s="2"/>
      <c r="E2781" s="2"/>
      <c r="F2781" s="2"/>
      <c r="G2781" s="2"/>
      <c r="H2781" s="2"/>
      <c r="I2781" s="2"/>
      <c r="J2781" s="6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/>
      <c r="AI2781"/>
    </row>
    <row r="2782" spans="1:35" s="4" customFormat="1" ht="12.75">
      <c r="A2782"/>
      <c r="B2782"/>
      <c r="C2782"/>
      <c r="D2782" s="2"/>
      <c r="E2782" s="2"/>
      <c r="F2782" s="2"/>
      <c r="G2782" s="2"/>
      <c r="H2782" s="2"/>
      <c r="I2782" s="2"/>
      <c r="J2782" s="6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/>
      <c r="AI2782"/>
    </row>
    <row r="2783" spans="1:35" s="4" customFormat="1" ht="12.75">
      <c r="A2783"/>
      <c r="B2783"/>
      <c r="C2783"/>
      <c r="D2783" s="2"/>
      <c r="E2783" s="2"/>
      <c r="F2783" s="2"/>
      <c r="G2783" s="2"/>
      <c r="H2783" s="2"/>
      <c r="I2783" s="2"/>
      <c r="J2783" s="6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/>
      <c r="AI2783"/>
    </row>
    <row r="2784" spans="1:35" s="4" customFormat="1" ht="12.75">
      <c r="A2784"/>
      <c r="B2784"/>
      <c r="C2784"/>
      <c r="D2784" s="2"/>
      <c r="E2784" s="2"/>
      <c r="F2784" s="2"/>
      <c r="G2784" s="2"/>
      <c r="H2784" s="2"/>
      <c r="I2784" s="2"/>
      <c r="J2784" s="6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/>
      <c r="AI2784"/>
    </row>
    <row r="2785" spans="1:35" s="4" customFormat="1" ht="12.75">
      <c r="A2785"/>
      <c r="B2785"/>
      <c r="C2785"/>
      <c r="D2785" s="2"/>
      <c r="E2785" s="2"/>
      <c r="F2785" s="2"/>
      <c r="G2785" s="2"/>
      <c r="H2785" s="2"/>
      <c r="I2785" s="2"/>
      <c r="J2785" s="6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/>
      <c r="AI2785"/>
    </row>
    <row r="2786" spans="1:35" s="4" customFormat="1" ht="12.75">
      <c r="A2786"/>
      <c r="B2786"/>
      <c r="C2786"/>
      <c r="D2786" s="2"/>
      <c r="E2786" s="2"/>
      <c r="F2786" s="2"/>
      <c r="G2786" s="2"/>
      <c r="H2786" s="2"/>
      <c r="I2786" s="2"/>
      <c r="J2786" s="6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/>
      <c r="AI2786"/>
    </row>
    <row r="2787" spans="1:35" s="4" customFormat="1" ht="12.75">
      <c r="A2787"/>
      <c r="B2787"/>
      <c r="C2787"/>
      <c r="D2787" s="2"/>
      <c r="E2787" s="2"/>
      <c r="F2787" s="2"/>
      <c r="G2787" s="2"/>
      <c r="H2787" s="2"/>
      <c r="I2787" s="2"/>
      <c r="J2787" s="6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/>
      <c r="AI2787"/>
    </row>
    <row r="2788" spans="1:35" s="4" customFormat="1" ht="12.75">
      <c r="A2788"/>
      <c r="B2788"/>
      <c r="C2788"/>
      <c r="D2788" s="2"/>
      <c r="E2788" s="2"/>
      <c r="F2788" s="2"/>
      <c r="G2788" s="2"/>
      <c r="H2788" s="2"/>
      <c r="I2788" s="2"/>
      <c r="J2788" s="6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/>
      <c r="AI2788"/>
    </row>
    <row r="2789" spans="1:35" s="4" customFormat="1" ht="12.75">
      <c r="A2789"/>
      <c r="B2789"/>
      <c r="C2789"/>
      <c r="D2789" s="2"/>
      <c r="E2789" s="2"/>
      <c r="F2789" s="2"/>
      <c r="G2789" s="2"/>
      <c r="H2789" s="2"/>
      <c r="I2789" s="2"/>
      <c r="J2789" s="6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/>
      <c r="AI2789"/>
    </row>
    <row r="2790" spans="1:35" s="4" customFormat="1" ht="12.75">
      <c r="A2790"/>
      <c r="B2790"/>
      <c r="C2790"/>
      <c r="D2790" s="2"/>
      <c r="E2790" s="2"/>
      <c r="F2790" s="2"/>
      <c r="G2790" s="2"/>
      <c r="H2790" s="2"/>
      <c r="I2790" s="2"/>
      <c r="J2790" s="6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/>
      <c r="AI2790"/>
    </row>
    <row r="2791" spans="1:35" s="4" customFormat="1" ht="12.75">
      <c r="A2791"/>
      <c r="B2791"/>
      <c r="C2791"/>
      <c r="D2791" s="2"/>
      <c r="E2791" s="2"/>
      <c r="F2791" s="2"/>
      <c r="G2791" s="2"/>
      <c r="H2791" s="2"/>
      <c r="I2791" s="2"/>
      <c r="J2791" s="6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/>
      <c r="AI2791"/>
    </row>
    <row r="2792" spans="1:35" s="4" customFormat="1" ht="12.75">
      <c r="A2792"/>
      <c r="B2792"/>
      <c r="C2792"/>
      <c r="D2792" s="2"/>
      <c r="E2792" s="2"/>
      <c r="F2792" s="2"/>
      <c r="G2792" s="2"/>
      <c r="H2792" s="2"/>
      <c r="I2792" s="2"/>
      <c r="J2792" s="6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/>
      <c r="AI2792"/>
    </row>
    <row r="2793" spans="1:35" s="4" customFormat="1" ht="12.75">
      <c r="A2793"/>
      <c r="B2793"/>
      <c r="C2793"/>
      <c r="D2793" s="2"/>
      <c r="E2793" s="2"/>
      <c r="F2793" s="2"/>
      <c r="G2793" s="2"/>
      <c r="H2793" s="2"/>
      <c r="I2793" s="2"/>
      <c r="J2793" s="6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/>
      <c r="AI2793"/>
    </row>
    <row r="2794" spans="1:35" s="4" customFormat="1" ht="12.75">
      <c r="A2794"/>
      <c r="B2794"/>
      <c r="C2794"/>
      <c r="D2794" s="2"/>
      <c r="E2794" s="2"/>
      <c r="F2794" s="2"/>
      <c r="G2794" s="2"/>
      <c r="H2794" s="2"/>
      <c r="I2794" s="2"/>
      <c r="J2794" s="6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/>
      <c r="AI2794"/>
    </row>
    <row r="2795" spans="1:35" s="4" customFormat="1" ht="12.75">
      <c r="A2795"/>
      <c r="B2795"/>
      <c r="C2795"/>
      <c r="D2795" s="2"/>
      <c r="E2795" s="2"/>
      <c r="F2795" s="2"/>
      <c r="G2795" s="2"/>
      <c r="H2795" s="2"/>
      <c r="I2795" s="2"/>
      <c r="J2795" s="6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/>
      <c r="AI2795"/>
    </row>
    <row r="2796" spans="1:35" s="4" customFormat="1" ht="12.75">
      <c r="A2796"/>
      <c r="B2796"/>
      <c r="C2796"/>
      <c r="D2796" s="2"/>
      <c r="E2796" s="2"/>
      <c r="F2796" s="2"/>
      <c r="G2796" s="2"/>
      <c r="H2796" s="2"/>
      <c r="I2796" s="2"/>
      <c r="J2796" s="6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/>
      <c r="AI2796"/>
    </row>
    <row r="2797" spans="1:35" s="4" customFormat="1" ht="12.75">
      <c r="A2797"/>
      <c r="B2797"/>
      <c r="C2797"/>
      <c r="D2797" s="2"/>
      <c r="E2797" s="2"/>
      <c r="F2797" s="2"/>
      <c r="G2797" s="2"/>
      <c r="H2797" s="2"/>
      <c r="I2797" s="2"/>
      <c r="J2797" s="6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/>
      <c r="AI2797"/>
    </row>
    <row r="2798" spans="1:35" s="4" customFormat="1" ht="12.75">
      <c r="A2798"/>
      <c r="B2798"/>
      <c r="C2798"/>
      <c r="D2798" s="2"/>
      <c r="E2798" s="2"/>
      <c r="F2798" s="2"/>
      <c r="G2798" s="2"/>
      <c r="H2798" s="2"/>
      <c r="I2798" s="2"/>
      <c r="J2798" s="6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/>
      <c r="AI2798"/>
    </row>
    <row r="2799" spans="1:35" s="4" customFormat="1" ht="12.75">
      <c r="A2799"/>
      <c r="B2799"/>
      <c r="C2799"/>
      <c r="D2799" s="2"/>
      <c r="E2799" s="2"/>
      <c r="F2799" s="2"/>
      <c r="G2799" s="2"/>
      <c r="H2799" s="2"/>
      <c r="I2799" s="2"/>
      <c r="J2799" s="6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/>
      <c r="AI2799"/>
    </row>
    <row r="2800" spans="1:35" s="4" customFormat="1" ht="12.75">
      <c r="A2800"/>
      <c r="B2800"/>
      <c r="C2800"/>
      <c r="D2800" s="2"/>
      <c r="E2800" s="2"/>
      <c r="F2800" s="2"/>
      <c r="G2800" s="2"/>
      <c r="H2800" s="2"/>
      <c r="I2800" s="2"/>
      <c r="J2800" s="6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/>
      <c r="AI2800"/>
    </row>
    <row r="2801" spans="1:35" s="4" customFormat="1" ht="12.75">
      <c r="A2801"/>
      <c r="B2801"/>
      <c r="C2801"/>
      <c r="D2801" s="2"/>
      <c r="E2801" s="2"/>
      <c r="F2801" s="2"/>
      <c r="G2801" s="2"/>
      <c r="H2801" s="2"/>
      <c r="I2801" s="2"/>
      <c r="J2801" s="6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/>
      <c r="AI2801"/>
    </row>
    <row r="2802" spans="1:35" s="4" customFormat="1" ht="12.75">
      <c r="A2802"/>
      <c r="B2802"/>
      <c r="C2802"/>
      <c r="D2802" s="2"/>
      <c r="E2802" s="2"/>
      <c r="F2802" s="2"/>
      <c r="G2802" s="2"/>
      <c r="H2802" s="2"/>
      <c r="I2802" s="2"/>
      <c r="J2802" s="6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/>
      <c r="AI2802"/>
    </row>
    <row r="2803" spans="1:35" s="4" customFormat="1" ht="12.75">
      <c r="A2803"/>
      <c r="B2803"/>
      <c r="C2803"/>
      <c r="D2803" s="2"/>
      <c r="E2803" s="2"/>
      <c r="F2803" s="2"/>
      <c r="G2803" s="2"/>
      <c r="H2803" s="2"/>
      <c r="I2803" s="2"/>
      <c r="J2803" s="6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/>
      <c r="AI2803"/>
    </row>
    <row r="2804" spans="1:35" s="4" customFormat="1" ht="12.75">
      <c r="A2804"/>
      <c r="B2804"/>
      <c r="C2804"/>
      <c r="D2804" s="2"/>
      <c r="E2804" s="2"/>
      <c r="F2804" s="2"/>
      <c r="G2804" s="2"/>
      <c r="H2804" s="2"/>
      <c r="I2804" s="2"/>
      <c r="J2804" s="6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/>
      <c r="AI2804"/>
    </row>
    <row r="2805" spans="1:35" s="4" customFormat="1" ht="12.75">
      <c r="A2805"/>
      <c r="B2805"/>
      <c r="C2805"/>
      <c r="D2805" s="2"/>
      <c r="E2805" s="2"/>
      <c r="F2805" s="2"/>
      <c r="G2805" s="2"/>
      <c r="H2805" s="2"/>
      <c r="I2805" s="2"/>
      <c r="J2805" s="6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/>
      <c r="AI2805"/>
    </row>
    <row r="2806" spans="1:35" s="4" customFormat="1" ht="12.75">
      <c r="A2806"/>
      <c r="B2806"/>
      <c r="C2806"/>
      <c r="D2806" s="2"/>
      <c r="E2806" s="2"/>
      <c r="F2806" s="2"/>
      <c r="G2806" s="2"/>
      <c r="H2806" s="2"/>
      <c r="I2806" s="2"/>
      <c r="J2806" s="6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/>
      <c r="AI2806"/>
    </row>
    <row r="2807" spans="1:35" s="4" customFormat="1" ht="12.75">
      <c r="A2807"/>
      <c r="B2807"/>
      <c r="C2807"/>
      <c r="D2807" s="2"/>
      <c r="E2807" s="2"/>
      <c r="F2807" s="2"/>
      <c r="G2807" s="2"/>
      <c r="H2807" s="2"/>
      <c r="I2807" s="2"/>
      <c r="J2807" s="6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/>
      <c r="AI2807"/>
    </row>
    <row r="2808" spans="1:35" s="4" customFormat="1" ht="12.75">
      <c r="A2808"/>
      <c r="B2808"/>
      <c r="C2808"/>
      <c r="D2808" s="2"/>
      <c r="E2808" s="2"/>
      <c r="F2808" s="2"/>
      <c r="G2808" s="2"/>
      <c r="H2808" s="2"/>
      <c r="I2808" s="2"/>
      <c r="J2808" s="6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/>
      <c r="AI2808"/>
    </row>
    <row r="2809" spans="1:35" s="4" customFormat="1" ht="12.75">
      <c r="A2809"/>
      <c r="B2809"/>
      <c r="C2809"/>
      <c r="D2809" s="2"/>
      <c r="E2809" s="2"/>
      <c r="F2809" s="2"/>
      <c r="G2809" s="2"/>
      <c r="H2809" s="2"/>
      <c r="I2809" s="2"/>
      <c r="J2809" s="6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/>
      <c r="AI2809"/>
    </row>
    <row r="2810" spans="1:35" s="4" customFormat="1" ht="12.75">
      <c r="A2810"/>
      <c r="B2810"/>
      <c r="C2810"/>
      <c r="D2810" s="2"/>
      <c r="E2810" s="2"/>
      <c r="F2810" s="2"/>
      <c r="G2810" s="2"/>
      <c r="H2810" s="2"/>
      <c r="I2810" s="2"/>
      <c r="J2810" s="6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/>
      <c r="AI2810"/>
    </row>
    <row r="2811" spans="1:35" s="4" customFormat="1" ht="12.75">
      <c r="A2811"/>
      <c r="B2811"/>
      <c r="C2811"/>
      <c r="D2811" s="2"/>
      <c r="E2811" s="2"/>
      <c r="F2811" s="2"/>
      <c r="G2811" s="2"/>
      <c r="H2811" s="2"/>
      <c r="I2811" s="2"/>
      <c r="J2811" s="6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/>
      <c r="AI2811"/>
    </row>
    <row r="2812" spans="1:35" s="4" customFormat="1" ht="12.75">
      <c r="A2812"/>
      <c r="B2812"/>
      <c r="C2812"/>
      <c r="D2812" s="2"/>
      <c r="E2812" s="2"/>
      <c r="F2812" s="2"/>
      <c r="G2812" s="2"/>
      <c r="H2812" s="2"/>
      <c r="I2812" s="2"/>
      <c r="J2812" s="6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/>
      <c r="AI2812"/>
    </row>
    <row r="2813" spans="1:35" s="4" customFormat="1" ht="12.75">
      <c r="A2813"/>
      <c r="B2813"/>
      <c r="C2813"/>
      <c r="D2813" s="2"/>
      <c r="E2813" s="2"/>
      <c r="F2813" s="2"/>
      <c r="G2813" s="2"/>
      <c r="H2813" s="2"/>
      <c r="I2813" s="2"/>
      <c r="J2813" s="6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/>
      <c r="AI2813"/>
    </row>
    <row r="2814" spans="1:35" s="4" customFormat="1" ht="12.75">
      <c r="A2814"/>
      <c r="B2814"/>
      <c r="C2814"/>
      <c r="D2814" s="2"/>
      <c r="E2814" s="2"/>
      <c r="F2814" s="2"/>
      <c r="G2814" s="2"/>
      <c r="H2814" s="2"/>
      <c r="I2814" s="2"/>
      <c r="J2814" s="6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/>
      <c r="AI2814"/>
    </row>
    <row r="2815" spans="1:35" s="4" customFormat="1" ht="12.75">
      <c r="A2815"/>
      <c r="B2815"/>
      <c r="C2815"/>
      <c r="D2815" s="2"/>
      <c r="E2815" s="2"/>
      <c r="F2815" s="2"/>
      <c r="G2815" s="2"/>
      <c r="H2815" s="2"/>
      <c r="I2815" s="2"/>
      <c r="J2815" s="6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/>
      <c r="AI2815"/>
    </row>
    <row r="2816" spans="1:35" s="4" customFormat="1" ht="12.75">
      <c r="A2816"/>
      <c r="B2816"/>
      <c r="C2816"/>
      <c r="D2816" s="2"/>
      <c r="E2816" s="2"/>
      <c r="F2816" s="2"/>
      <c r="G2816" s="2"/>
      <c r="H2816" s="2"/>
      <c r="I2816" s="2"/>
      <c r="J2816" s="6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/>
      <c r="AI2816"/>
    </row>
    <row r="2817" spans="1:35" s="4" customFormat="1" ht="12.75">
      <c r="A2817"/>
      <c r="B2817"/>
      <c r="C2817"/>
      <c r="D2817" s="2"/>
      <c r="E2817" s="2"/>
      <c r="F2817" s="2"/>
      <c r="G2817" s="2"/>
      <c r="H2817" s="2"/>
      <c r="I2817" s="2"/>
      <c r="J2817" s="6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/>
      <c r="AI2817"/>
    </row>
    <row r="2818" spans="1:35" s="4" customFormat="1" ht="12.75">
      <c r="A2818"/>
      <c r="B2818"/>
      <c r="C2818"/>
      <c r="D2818" s="2"/>
      <c r="E2818" s="2"/>
      <c r="F2818" s="2"/>
      <c r="G2818" s="2"/>
      <c r="H2818" s="2"/>
      <c r="I2818" s="2"/>
      <c r="J2818" s="6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/>
      <c r="AI2818"/>
    </row>
    <row r="2819" spans="1:35" s="4" customFormat="1" ht="12.75">
      <c r="A2819"/>
      <c r="B2819"/>
      <c r="C2819"/>
      <c r="D2819" s="2"/>
      <c r="E2819" s="2"/>
      <c r="F2819" s="2"/>
      <c r="G2819" s="2"/>
      <c r="H2819" s="2"/>
      <c r="I2819" s="2"/>
      <c r="J2819" s="6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/>
      <c r="AI2819"/>
    </row>
    <row r="2820" spans="1:35" s="4" customFormat="1" ht="12.75">
      <c r="A2820"/>
      <c r="B2820"/>
      <c r="C2820"/>
      <c r="D2820" s="2"/>
      <c r="E2820" s="2"/>
      <c r="F2820" s="2"/>
      <c r="G2820" s="2"/>
      <c r="H2820" s="2"/>
      <c r="I2820" s="2"/>
      <c r="J2820" s="6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/>
      <c r="AI2820"/>
    </row>
    <row r="2821" spans="1:35" s="4" customFormat="1" ht="12.75">
      <c r="A2821"/>
      <c r="B2821"/>
      <c r="C2821"/>
      <c r="D2821" s="2"/>
      <c r="E2821" s="2"/>
      <c r="F2821" s="2"/>
      <c r="G2821" s="2"/>
      <c r="H2821" s="2"/>
      <c r="I2821" s="2"/>
      <c r="J2821" s="6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/>
      <c r="AI2821"/>
    </row>
    <row r="2822" spans="1:35" s="4" customFormat="1" ht="12.75">
      <c r="A2822"/>
      <c r="B2822"/>
      <c r="C2822"/>
      <c r="D2822" s="2"/>
      <c r="E2822" s="2"/>
      <c r="F2822" s="2"/>
      <c r="G2822" s="2"/>
      <c r="H2822" s="2"/>
      <c r="I2822" s="2"/>
      <c r="J2822" s="6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/>
      <c r="AI2822"/>
    </row>
    <row r="2823" spans="1:35" s="4" customFormat="1" ht="12.75">
      <c r="A2823"/>
      <c r="B2823"/>
      <c r="C2823"/>
      <c r="D2823" s="2"/>
      <c r="E2823" s="2"/>
      <c r="F2823" s="2"/>
      <c r="G2823" s="2"/>
      <c r="H2823" s="2"/>
      <c r="I2823" s="2"/>
      <c r="J2823" s="6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/>
      <c r="AI2823"/>
    </row>
    <row r="2824" spans="1:35" s="4" customFormat="1" ht="12.75">
      <c r="A2824"/>
      <c r="B2824"/>
      <c r="C2824"/>
      <c r="D2824" s="2"/>
      <c r="E2824" s="2"/>
      <c r="F2824" s="2"/>
      <c r="G2824" s="2"/>
      <c r="H2824" s="2"/>
      <c r="I2824" s="2"/>
      <c r="J2824" s="6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/>
      <c r="AI2824"/>
    </row>
    <row r="2825" spans="1:35" s="4" customFormat="1" ht="12.75">
      <c r="A2825"/>
      <c r="B2825"/>
      <c r="C2825"/>
      <c r="D2825" s="2"/>
      <c r="E2825" s="2"/>
      <c r="F2825" s="2"/>
      <c r="G2825" s="2"/>
      <c r="H2825" s="2"/>
      <c r="I2825" s="2"/>
      <c r="J2825" s="6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/>
      <c r="AI2825"/>
    </row>
    <row r="2826" spans="1:35" s="4" customFormat="1" ht="12.75">
      <c r="A2826"/>
      <c r="B2826"/>
      <c r="C2826"/>
      <c r="D2826" s="2"/>
      <c r="E2826" s="2"/>
      <c r="F2826" s="2"/>
      <c r="G2826" s="2"/>
      <c r="H2826" s="2"/>
      <c r="I2826" s="2"/>
      <c r="J2826" s="6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/>
      <c r="AI2826"/>
    </row>
    <row r="2827" spans="1:35" s="4" customFormat="1" ht="12.75">
      <c r="A2827"/>
      <c r="B2827"/>
      <c r="C2827"/>
      <c r="D2827" s="2"/>
      <c r="E2827" s="2"/>
      <c r="F2827" s="2"/>
      <c r="G2827" s="2"/>
      <c r="H2827" s="2"/>
      <c r="I2827" s="2"/>
      <c r="J2827" s="6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/>
      <c r="AI2827"/>
    </row>
    <row r="2828" spans="1:35" s="4" customFormat="1" ht="12.75">
      <c r="A2828"/>
      <c r="B2828"/>
      <c r="C2828"/>
      <c r="D2828" s="2"/>
      <c r="E2828" s="2"/>
      <c r="F2828" s="2"/>
      <c r="G2828" s="2"/>
      <c r="H2828" s="2"/>
      <c r="I2828" s="2"/>
      <c r="J2828" s="6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/>
      <c r="AI2828"/>
    </row>
    <row r="2829" spans="1:35" s="4" customFormat="1" ht="12.75">
      <c r="A2829"/>
      <c r="B2829"/>
      <c r="C2829"/>
      <c r="D2829" s="2"/>
      <c r="E2829" s="2"/>
      <c r="F2829" s="2"/>
      <c r="G2829" s="2"/>
      <c r="H2829" s="2"/>
      <c r="I2829" s="2"/>
      <c r="J2829" s="6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/>
      <c r="AI2829"/>
    </row>
    <row r="2830" spans="1:35" s="4" customFormat="1" ht="12.75">
      <c r="A2830"/>
      <c r="B2830"/>
      <c r="C2830"/>
      <c r="D2830" s="2"/>
      <c r="E2830" s="2"/>
      <c r="F2830" s="2"/>
      <c r="G2830" s="2"/>
      <c r="H2830" s="2"/>
      <c r="I2830" s="2"/>
      <c r="J2830" s="6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/>
      <c r="AI2830"/>
    </row>
    <row r="2831" spans="1:35" s="4" customFormat="1" ht="12.75">
      <c r="A2831"/>
      <c r="B2831"/>
      <c r="C2831"/>
      <c r="D2831" s="2"/>
      <c r="E2831" s="2"/>
      <c r="F2831" s="2"/>
      <c r="G2831" s="2"/>
      <c r="H2831" s="2"/>
      <c r="I2831" s="2"/>
      <c r="J2831" s="6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/>
      <c r="AI2831"/>
    </row>
    <row r="2832" spans="1:35" s="4" customFormat="1" ht="12.75">
      <c r="A2832"/>
      <c r="B2832"/>
      <c r="C2832"/>
      <c r="D2832" s="2"/>
      <c r="E2832" s="2"/>
      <c r="F2832" s="2"/>
      <c r="G2832" s="2"/>
      <c r="H2832" s="2"/>
      <c r="I2832" s="2"/>
      <c r="J2832" s="6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/>
      <c r="AI2832"/>
    </row>
    <row r="2833" spans="1:35" s="4" customFormat="1" ht="12.75">
      <c r="A2833"/>
      <c r="B2833"/>
      <c r="C2833"/>
      <c r="D2833" s="2"/>
      <c r="E2833" s="2"/>
      <c r="F2833" s="2"/>
      <c r="G2833" s="2"/>
      <c r="H2833" s="2"/>
      <c r="I2833" s="2"/>
      <c r="J2833" s="6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/>
      <c r="AI2833"/>
    </row>
    <row r="2834" spans="1:35" s="4" customFormat="1" ht="12.75">
      <c r="A2834"/>
      <c r="B2834"/>
      <c r="C2834"/>
      <c r="D2834" s="2"/>
      <c r="E2834" s="2"/>
      <c r="F2834" s="2"/>
      <c r="G2834" s="2"/>
      <c r="H2834" s="2"/>
      <c r="I2834" s="2"/>
      <c r="J2834" s="6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/>
      <c r="AI2834"/>
    </row>
    <row r="2835" spans="1:35" s="4" customFormat="1" ht="12.75">
      <c r="A2835"/>
      <c r="B2835"/>
      <c r="C2835"/>
      <c r="D2835" s="2"/>
      <c r="E2835" s="2"/>
      <c r="F2835" s="2"/>
      <c r="G2835" s="2"/>
      <c r="H2835" s="2"/>
      <c r="I2835" s="2"/>
      <c r="J2835" s="6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/>
      <c r="AI2835"/>
    </row>
    <row r="2836" spans="1:35" s="4" customFormat="1" ht="12.75">
      <c r="A2836"/>
      <c r="B2836"/>
      <c r="C2836"/>
      <c r="D2836" s="2"/>
      <c r="E2836" s="2"/>
      <c r="F2836" s="2"/>
      <c r="G2836" s="2"/>
      <c r="H2836" s="2"/>
      <c r="I2836" s="2"/>
      <c r="J2836" s="6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/>
      <c r="AI2836"/>
    </row>
    <row r="2837" spans="1:35" s="4" customFormat="1" ht="12.75">
      <c r="A2837"/>
      <c r="B2837"/>
      <c r="C2837"/>
      <c r="D2837" s="2"/>
      <c r="E2837" s="2"/>
      <c r="F2837" s="2"/>
      <c r="G2837" s="2"/>
      <c r="H2837" s="2"/>
      <c r="I2837" s="2"/>
      <c r="J2837" s="6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/>
      <c r="AI2837"/>
    </row>
    <row r="2838" spans="1:35" s="4" customFormat="1" ht="12.75">
      <c r="A2838"/>
      <c r="B2838"/>
      <c r="C2838"/>
      <c r="D2838" s="2"/>
      <c r="E2838" s="2"/>
      <c r="F2838" s="2"/>
      <c r="G2838" s="2"/>
      <c r="H2838" s="2"/>
      <c r="I2838" s="2"/>
      <c r="J2838" s="6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/>
      <c r="AI2838"/>
    </row>
    <row r="2839" spans="1:35" s="4" customFormat="1" ht="12.75">
      <c r="A2839"/>
      <c r="B2839"/>
      <c r="C2839"/>
      <c r="D2839" s="2"/>
      <c r="E2839" s="2"/>
      <c r="F2839" s="2"/>
      <c r="G2839" s="2"/>
      <c r="H2839" s="2"/>
      <c r="I2839" s="2"/>
      <c r="J2839" s="6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/>
      <c r="AI2839"/>
    </row>
    <row r="2840" spans="1:35" s="4" customFormat="1" ht="12.75">
      <c r="A2840"/>
      <c r="B2840"/>
      <c r="C2840"/>
      <c r="D2840" s="2"/>
      <c r="E2840" s="2"/>
      <c r="F2840" s="2"/>
      <c r="G2840" s="2"/>
      <c r="H2840" s="2"/>
      <c r="I2840" s="2"/>
      <c r="J2840" s="6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/>
      <c r="AI2840"/>
    </row>
    <row r="2841" spans="1:35" s="4" customFormat="1" ht="12.75">
      <c r="A2841"/>
      <c r="B2841"/>
      <c r="C2841"/>
      <c r="D2841" s="2"/>
      <c r="E2841" s="2"/>
      <c r="F2841" s="2"/>
      <c r="G2841" s="2"/>
      <c r="H2841" s="2"/>
      <c r="I2841" s="2"/>
      <c r="J2841" s="6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/>
      <c r="AI2841"/>
    </row>
    <row r="2842" spans="1:35" s="4" customFormat="1" ht="12.75">
      <c r="A2842"/>
      <c r="B2842"/>
      <c r="C2842"/>
      <c r="D2842" s="2"/>
      <c r="E2842" s="2"/>
      <c r="F2842" s="2"/>
      <c r="G2842" s="2"/>
      <c r="H2842" s="2"/>
      <c r="I2842" s="2"/>
      <c r="J2842" s="6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/>
      <c r="AI2842"/>
    </row>
    <row r="2843" spans="1:35" s="4" customFormat="1" ht="12.75">
      <c r="A2843"/>
      <c r="B2843"/>
      <c r="C2843"/>
      <c r="D2843" s="2"/>
      <c r="E2843" s="2"/>
      <c r="F2843" s="2"/>
      <c r="G2843" s="2"/>
      <c r="H2843" s="2"/>
      <c r="I2843" s="2"/>
      <c r="J2843" s="6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/>
      <c r="AI2843"/>
    </row>
    <row r="2844" spans="1:35" s="4" customFormat="1" ht="12.75">
      <c r="A2844"/>
      <c r="B2844"/>
      <c r="C2844"/>
      <c r="D2844" s="2"/>
      <c r="E2844" s="2"/>
      <c r="F2844" s="2"/>
      <c r="G2844" s="2"/>
      <c r="H2844" s="2"/>
      <c r="I2844" s="2"/>
      <c r="J2844" s="6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/>
      <c r="AI2844"/>
    </row>
    <row r="2845" spans="1:35" s="4" customFormat="1" ht="12.75">
      <c r="A2845"/>
      <c r="B2845"/>
      <c r="C2845"/>
      <c r="D2845" s="2"/>
      <c r="E2845" s="2"/>
      <c r="F2845" s="2"/>
      <c r="G2845" s="2"/>
      <c r="H2845" s="2"/>
      <c r="I2845" s="2"/>
      <c r="J2845" s="6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/>
      <c r="AI2845"/>
    </row>
    <row r="2846" spans="1:35" s="4" customFormat="1" ht="12.75">
      <c r="A2846"/>
      <c r="B2846"/>
      <c r="C2846"/>
      <c r="D2846" s="2"/>
      <c r="E2846" s="2"/>
      <c r="F2846" s="2"/>
      <c r="G2846" s="2"/>
      <c r="H2846" s="2"/>
      <c r="I2846" s="2"/>
      <c r="J2846" s="6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/>
      <c r="AI2846"/>
    </row>
    <row r="2847" spans="1:35" s="4" customFormat="1" ht="12.75">
      <c r="A2847"/>
      <c r="B2847"/>
      <c r="C2847"/>
      <c r="D2847" s="2"/>
      <c r="E2847" s="2"/>
      <c r="F2847" s="2"/>
      <c r="G2847" s="2"/>
      <c r="H2847" s="2"/>
      <c r="I2847" s="2"/>
      <c r="J2847" s="6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/>
      <c r="AI2847"/>
    </row>
    <row r="2848" spans="1:35" s="4" customFormat="1" ht="12.75">
      <c r="A2848"/>
      <c r="B2848"/>
      <c r="C2848"/>
      <c r="D2848" s="2"/>
      <c r="E2848" s="2"/>
      <c r="F2848" s="2"/>
      <c r="G2848" s="2"/>
      <c r="H2848" s="2"/>
      <c r="I2848" s="2"/>
      <c r="J2848" s="6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/>
      <c r="AI2848"/>
    </row>
    <row r="2849" spans="1:35" s="4" customFormat="1" ht="12.75">
      <c r="A2849"/>
      <c r="B2849"/>
      <c r="C2849"/>
      <c r="D2849" s="2"/>
      <c r="E2849" s="2"/>
      <c r="F2849" s="2"/>
      <c r="G2849" s="2"/>
      <c r="H2849" s="2"/>
      <c r="I2849" s="2"/>
      <c r="J2849" s="6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/>
      <c r="AI2849"/>
    </row>
    <row r="2850" spans="1:35" s="4" customFormat="1" ht="12.75">
      <c r="A2850"/>
      <c r="B2850"/>
      <c r="C2850"/>
      <c r="D2850" s="2"/>
      <c r="E2850" s="2"/>
      <c r="F2850" s="2"/>
      <c r="G2850" s="2"/>
      <c r="H2850" s="2"/>
      <c r="I2850" s="2"/>
      <c r="J2850" s="6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/>
      <c r="AI2850"/>
    </row>
    <row r="2851" spans="1:35" s="4" customFormat="1" ht="12.75">
      <c r="A2851"/>
      <c r="B2851"/>
      <c r="C2851"/>
      <c r="D2851" s="2"/>
      <c r="E2851" s="2"/>
      <c r="F2851" s="2"/>
      <c r="G2851" s="2"/>
      <c r="H2851" s="2"/>
      <c r="I2851" s="2"/>
      <c r="J2851" s="6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/>
      <c r="AI2851"/>
    </row>
    <row r="2852" spans="1:35" s="4" customFormat="1" ht="12.75">
      <c r="A2852"/>
      <c r="B2852"/>
      <c r="C2852"/>
      <c r="D2852" s="2"/>
      <c r="E2852" s="2"/>
      <c r="F2852" s="2"/>
      <c r="G2852" s="2"/>
      <c r="H2852" s="2"/>
      <c r="I2852" s="2"/>
      <c r="J2852" s="6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/>
      <c r="AI2852"/>
    </row>
    <row r="2853" spans="1:35" s="4" customFormat="1" ht="12.75">
      <c r="A2853"/>
      <c r="B2853"/>
      <c r="C2853"/>
      <c r="D2853" s="2"/>
      <c r="E2853" s="2"/>
      <c r="F2853" s="2"/>
      <c r="G2853" s="2"/>
      <c r="H2853" s="2"/>
      <c r="I2853" s="2"/>
      <c r="J2853" s="6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/>
      <c r="AI2853"/>
    </row>
    <row r="2854" spans="1:35" s="4" customFormat="1" ht="12.75">
      <c r="A2854"/>
      <c r="B2854"/>
      <c r="C2854"/>
      <c r="D2854" s="2"/>
      <c r="E2854" s="2"/>
      <c r="F2854" s="2"/>
      <c r="G2854" s="2"/>
      <c r="H2854" s="2"/>
      <c r="I2854" s="2"/>
      <c r="J2854" s="6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/>
      <c r="AI2854"/>
    </row>
    <row r="2855" spans="1:35" s="4" customFormat="1" ht="12.75">
      <c r="A2855"/>
      <c r="B2855"/>
      <c r="C2855"/>
      <c r="D2855" s="2"/>
      <c r="E2855" s="2"/>
      <c r="F2855" s="2"/>
      <c r="G2855" s="2"/>
      <c r="H2855" s="2"/>
      <c r="I2855" s="2"/>
      <c r="J2855" s="6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/>
      <c r="AI2855"/>
    </row>
    <row r="2856" spans="1:35" s="4" customFormat="1" ht="12.75">
      <c r="A2856"/>
      <c r="B2856"/>
      <c r="C2856"/>
      <c r="D2856" s="2"/>
      <c r="E2856" s="2"/>
      <c r="F2856" s="2"/>
      <c r="G2856" s="2"/>
      <c r="H2856" s="2"/>
      <c r="I2856" s="2"/>
      <c r="J2856" s="6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/>
      <c r="AI2856"/>
    </row>
    <row r="2857" spans="1:35" s="4" customFormat="1" ht="12.75">
      <c r="A2857"/>
      <c r="B2857"/>
      <c r="C2857"/>
      <c r="D2857" s="2"/>
      <c r="E2857" s="2"/>
      <c r="F2857" s="2"/>
      <c r="G2857" s="2"/>
      <c r="H2857" s="2"/>
      <c r="I2857" s="2"/>
      <c r="J2857" s="6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/>
      <c r="AI2857"/>
    </row>
    <row r="2858" spans="1:35" s="4" customFormat="1" ht="12.75">
      <c r="A2858"/>
      <c r="B2858"/>
      <c r="C2858"/>
      <c r="D2858" s="2"/>
      <c r="E2858" s="2"/>
      <c r="F2858" s="2"/>
      <c r="G2858" s="2"/>
      <c r="H2858" s="2"/>
      <c r="I2858" s="2"/>
      <c r="J2858" s="6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/>
      <c r="AI2858"/>
    </row>
    <row r="2859" spans="1:35" s="4" customFormat="1" ht="12.75">
      <c r="A2859"/>
      <c r="B2859"/>
      <c r="C2859"/>
      <c r="D2859" s="2"/>
      <c r="E2859" s="2"/>
      <c r="F2859" s="2"/>
      <c r="G2859" s="2"/>
      <c r="H2859" s="2"/>
      <c r="I2859" s="2"/>
      <c r="J2859" s="6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/>
      <c r="AI2859"/>
    </row>
    <row r="2860" spans="1:35" s="4" customFormat="1" ht="12.75">
      <c r="A2860"/>
      <c r="B2860"/>
      <c r="C2860"/>
      <c r="D2860" s="2"/>
      <c r="E2860" s="2"/>
      <c r="F2860" s="2"/>
      <c r="G2860" s="2"/>
      <c r="H2860" s="2"/>
      <c r="I2860" s="2"/>
      <c r="J2860" s="6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/>
      <c r="AI2860"/>
    </row>
    <row r="2861" spans="1:35" s="4" customFormat="1" ht="12.75">
      <c r="A2861"/>
      <c r="B2861"/>
      <c r="C2861"/>
      <c r="D2861" s="2"/>
      <c r="E2861" s="2"/>
      <c r="F2861" s="2"/>
      <c r="G2861" s="2"/>
      <c r="H2861" s="2"/>
      <c r="I2861" s="2"/>
      <c r="J2861" s="6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/>
      <c r="AI2861"/>
    </row>
    <row r="2862" spans="1:35" s="4" customFormat="1" ht="12.75">
      <c r="A2862"/>
      <c r="B2862"/>
      <c r="C2862"/>
      <c r="D2862" s="2"/>
      <c r="E2862" s="2"/>
      <c r="F2862" s="2"/>
      <c r="G2862" s="2"/>
      <c r="H2862" s="2"/>
      <c r="I2862" s="2"/>
      <c r="J2862" s="6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/>
      <c r="AI2862"/>
    </row>
    <row r="2863" spans="1:35" s="4" customFormat="1" ht="12.75">
      <c r="A2863"/>
      <c r="B2863"/>
      <c r="C2863"/>
      <c r="D2863" s="2"/>
      <c r="E2863" s="2"/>
      <c r="F2863" s="2"/>
      <c r="G2863" s="2"/>
      <c r="H2863" s="2"/>
      <c r="I2863" s="2"/>
      <c r="J2863" s="6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/>
      <c r="AI2863"/>
    </row>
    <row r="2864" spans="1:35" s="4" customFormat="1" ht="12.75">
      <c r="A2864"/>
      <c r="B2864"/>
      <c r="C2864"/>
      <c r="D2864" s="2"/>
      <c r="E2864" s="2"/>
      <c r="F2864" s="2"/>
      <c r="G2864" s="2"/>
      <c r="H2864" s="2"/>
      <c r="I2864" s="2"/>
      <c r="J2864" s="6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/>
      <c r="AI2864"/>
    </row>
    <row r="2865" spans="1:35" s="4" customFormat="1" ht="12.75">
      <c r="A2865"/>
      <c r="B2865"/>
      <c r="C2865"/>
      <c r="D2865" s="2"/>
      <c r="E2865" s="2"/>
      <c r="F2865" s="2"/>
      <c r="G2865" s="2"/>
      <c r="H2865" s="2"/>
      <c r="I2865" s="2"/>
      <c r="J2865" s="6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/>
      <c r="AI2865"/>
    </row>
    <row r="2866" spans="1:35" s="4" customFormat="1" ht="12.75">
      <c r="A2866"/>
      <c r="B2866"/>
      <c r="C2866"/>
      <c r="D2866" s="2"/>
      <c r="E2866" s="2"/>
      <c r="F2866" s="2"/>
      <c r="G2866" s="2"/>
      <c r="H2866" s="2"/>
      <c r="I2866" s="2"/>
      <c r="J2866" s="6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/>
      <c r="AI2866"/>
    </row>
    <row r="2867" spans="1:35" s="4" customFormat="1" ht="12.75">
      <c r="A2867"/>
      <c r="B2867"/>
      <c r="C2867"/>
      <c r="D2867" s="2"/>
      <c r="E2867" s="2"/>
      <c r="F2867" s="2"/>
      <c r="G2867" s="2"/>
      <c r="H2867" s="2"/>
      <c r="I2867" s="2"/>
      <c r="J2867" s="6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/>
      <c r="AI2867"/>
    </row>
    <row r="2868" spans="1:35" s="4" customFormat="1" ht="12.75">
      <c r="A2868"/>
      <c r="B2868"/>
      <c r="C2868"/>
      <c r="D2868" s="2"/>
      <c r="E2868" s="2"/>
      <c r="F2868" s="2"/>
      <c r="G2868" s="2"/>
      <c r="H2868" s="2"/>
      <c r="I2868" s="2"/>
      <c r="J2868" s="6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/>
      <c r="AI2868"/>
    </row>
    <row r="2869" spans="1:35" s="4" customFormat="1" ht="12.75">
      <c r="A2869"/>
      <c r="B2869"/>
      <c r="C2869"/>
      <c r="D2869" s="2"/>
      <c r="E2869" s="2"/>
      <c r="F2869" s="2"/>
      <c r="G2869" s="2"/>
      <c r="H2869" s="2"/>
      <c r="I2869" s="2"/>
      <c r="J2869" s="6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/>
      <c r="AI2869"/>
    </row>
    <row r="2870" spans="1:35" s="4" customFormat="1" ht="12.75">
      <c r="A2870"/>
      <c r="B2870"/>
      <c r="C2870"/>
      <c r="D2870" s="2"/>
      <c r="E2870" s="2"/>
      <c r="F2870" s="2"/>
      <c r="G2870" s="2"/>
      <c r="H2870" s="2"/>
      <c r="I2870" s="2"/>
      <c r="J2870" s="6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/>
      <c r="AI2870"/>
    </row>
    <row r="2871" spans="1:35" s="4" customFormat="1" ht="12.75">
      <c r="A2871"/>
      <c r="B2871"/>
      <c r="C2871"/>
      <c r="D2871" s="2"/>
      <c r="E2871" s="2"/>
      <c r="F2871" s="2"/>
      <c r="G2871" s="2"/>
      <c r="H2871" s="2"/>
      <c r="I2871" s="2"/>
      <c r="J2871" s="6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/>
      <c r="AI2871"/>
    </row>
    <row r="2872" spans="1:35" s="4" customFormat="1" ht="12.75">
      <c r="A2872"/>
      <c r="B2872"/>
      <c r="C2872"/>
      <c r="D2872" s="2"/>
      <c r="E2872" s="2"/>
      <c r="F2872" s="2"/>
      <c r="G2872" s="2"/>
      <c r="H2872" s="2"/>
      <c r="I2872" s="2"/>
      <c r="J2872" s="6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/>
      <c r="AI2872"/>
    </row>
    <row r="2873" spans="1:35" s="4" customFormat="1" ht="12.75">
      <c r="A2873"/>
      <c r="B2873"/>
      <c r="C2873"/>
      <c r="D2873" s="2"/>
      <c r="E2873" s="2"/>
      <c r="F2873" s="2"/>
      <c r="G2873" s="2"/>
      <c r="H2873" s="2"/>
      <c r="I2873" s="2"/>
      <c r="J2873" s="6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/>
      <c r="AI2873"/>
    </row>
    <row r="2874" spans="1:35" s="4" customFormat="1" ht="12.75">
      <c r="A2874"/>
      <c r="B2874"/>
      <c r="C2874"/>
      <c r="D2874" s="2"/>
      <c r="E2874" s="2"/>
      <c r="F2874" s="2"/>
      <c r="G2874" s="2"/>
      <c r="H2874" s="2"/>
      <c r="I2874" s="2"/>
      <c r="J2874" s="6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/>
      <c r="AI2874"/>
    </row>
    <row r="2875" spans="1:35" s="4" customFormat="1" ht="12.75">
      <c r="A2875"/>
      <c r="B2875"/>
      <c r="C2875"/>
      <c r="D2875" s="2"/>
      <c r="E2875" s="2"/>
      <c r="F2875" s="2"/>
      <c r="G2875" s="2"/>
      <c r="H2875" s="2"/>
      <c r="I2875" s="2"/>
      <c r="J2875" s="6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/>
      <c r="AI2875"/>
    </row>
    <row r="2876" spans="1:35" s="4" customFormat="1" ht="12.75">
      <c r="A2876"/>
      <c r="B2876"/>
      <c r="C2876"/>
      <c r="D2876" s="2"/>
      <c r="E2876" s="2"/>
      <c r="F2876" s="2"/>
      <c r="G2876" s="2"/>
      <c r="H2876" s="2"/>
      <c r="I2876" s="2"/>
      <c r="J2876" s="6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/>
      <c r="AI2876"/>
    </row>
    <row r="2877" spans="1:35" s="4" customFormat="1" ht="12.75">
      <c r="A2877"/>
      <c r="B2877"/>
      <c r="C2877"/>
      <c r="D2877" s="2"/>
      <c r="E2877" s="2"/>
      <c r="F2877" s="2"/>
      <c r="G2877" s="2"/>
      <c r="H2877" s="2"/>
      <c r="I2877" s="2"/>
      <c r="J2877" s="6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/>
      <c r="AI2877"/>
    </row>
    <row r="2878" spans="1:35" s="4" customFormat="1" ht="12.75">
      <c r="A2878"/>
      <c r="B2878"/>
      <c r="C2878"/>
      <c r="D2878" s="2"/>
      <c r="E2878" s="2"/>
      <c r="F2878" s="2"/>
      <c r="G2878" s="2"/>
      <c r="H2878" s="2"/>
      <c r="I2878" s="2"/>
      <c r="J2878" s="6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/>
      <c r="AI2878"/>
    </row>
    <row r="2879" spans="1:35" s="4" customFormat="1" ht="12.75">
      <c r="A2879"/>
      <c r="B2879"/>
      <c r="C2879"/>
      <c r="D2879" s="2"/>
      <c r="E2879" s="2"/>
      <c r="F2879" s="2"/>
      <c r="G2879" s="2"/>
      <c r="H2879" s="2"/>
      <c r="I2879" s="2"/>
      <c r="J2879" s="6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/>
      <c r="AI2879"/>
    </row>
    <row r="2880" spans="1:35" s="4" customFormat="1" ht="12.75">
      <c r="A2880"/>
      <c r="B2880"/>
      <c r="C2880"/>
      <c r="D2880" s="2"/>
      <c r="E2880" s="2"/>
      <c r="F2880" s="2"/>
      <c r="G2880" s="2"/>
      <c r="H2880" s="2"/>
      <c r="I2880" s="2"/>
      <c r="J2880" s="6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/>
      <c r="AI2880"/>
    </row>
    <row r="2881" spans="1:35" s="4" customFormat="1" ht="12.75">
      <c r="A2881"/>
      <c r="B2881"/>
      <c r="C2881"/>
      <c r="D2881" s="2"/>
      <c r="E2881" s="2"/>
      <c r="F2881" s="2"/>
      <c r="G2881" s="2"/>
      <c r="H2881" s="2"/>
      <c r="I2881" s="2"/>
      <c r="J2881" s="6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/>
      <c r="AI2881"/>
    </row>
    <row r="2882" spans="1:35" s="4" customFormat="1" ht="12.75">
      <c r="A2882"/>
      <c r="B2882"/>
      <c r="C2882"/>
      <c r="D2882" s="2"/>
      <c r="E2882" s="2"/>
      <c r="F2882" s="2"/>
      <c r="G2882" s="2"/>
      <c r="H2882" s="2"/>
      <c r="I2882" s="2"/>
      <c r="J2882" s="6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/>
      <c r="AI2882"/>
    </row>
    <row r="2883" spans="1:35" s="4" customFormat="1" ht="12.75">
      <c r="A2883"/>
      <c r="B2883"/>
      <c r="C2883"/>
      <c r="D2883" s="2"/>
      <c r="E2883" s="2"/>
      <c r="F2883" s="2"/>
      <c r="G2883" s="2"/>
      <c r="H2883" s="2"/>
      <c r="I2883" s="2"/>
      <c r="J2883" s="6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/>
      <c r="AI2883"/>
    </row>
    <row r="2884" spans="1:35" s="4" customFormat="1" ht="12.75">
      <c r="A2884"/>
      <c r="B2884"/>
      <c r="C2884"/>
      <c r="D2884" s="2"/>
      <c r="E2884" s="2"/>
      <c r="F2884" s="2"/>
      <c r="G2884" s="2"/>
      <c r="H2884" s="2"/>
      <c r="I2884" s="2"/>
      <c r="J2884" s="6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/>
      <c r="AI2884"/>
    </row>
    <row r="2885" spans="1:35" s="4" customFormat="1" ht="12.75">
      <c r="A2885"/>
      <c r="B2885"/>
      <c r="C2885"/>
      <c r="D2885" s="2"/>
      <c r="E2885" s="2"/>
      <c r="F2885" s="2"/>
      <c r="G2885" s="2"/>
      <c r="H2885" s="2"/>
      <c r="I2885" s="2"/>
      <c r="J2885" s="6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/>
      <c r="AI2885"/>
    </row>
    <row r="2886" spans="1:35" s="4" customFormat="1" ht="12.75">
      <c r="A2886"/>
      <c r="B2886"/>
      <c r="C2886"/>
      <c r="D2886" s="2"/>
      <c r="E2886" s="2"/>
      <c r="F2886" s="2"/>
      <c r="G2886" s="2"/>
      <c r="H2886" s="2"/>
      <c r="I2886" s="2"/>
      <c r="J2886" s="6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/>
      <c r="AI2886"/>
    </row>
    <row r="2887" spans="1:35" s="4" customFormat="1" ht="12.75">
      <c r="A2887"/>
      <c r="B2887"/>
      <c r="C2887"/>
      <c r="D2887" s="2"/>
      <c r="E2887" s="2"/>
      <c r="F2887" s="2"/>
      <c r="G2887" s="2"/>
      <c r="H2887" s="2"/>
      <c r="I2887" s="2"/>
      <c r="J2887" s="6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/>
      <c r="AI2887"/>
    </row>
    <row r="2888" spans="1:35" s="4" customFormat="1" ht="12.75">
      <c r="A2888"/>
      <c r="B2888"/>
      <c r="C2888"/>
      <c r="D2888" s="2"/>
      <c r="E2888" s="2"/>
      <c r="F2888" s="2"/>
      <c r="G2888" s="2"/>
      <c r="H2888" s="2"/>
      <c r="I2888" s="2"/>
      <c r="J2888" s="6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/>
      <c r="AI2888"/>
    </row>
    <row r="2889" spans="1:35" s="4" customFormat="1" ht="12.75">
      <c r="A2889"/>
      <c r="B2889"/>
      <c r="C2889"/>
      <c r="D2889" s="2"/>
      <c r="E2889" s="2"/>
      <c r="F2889" s="2"/>
      <c r="G2889" s="2"/>
      <c r="H2889" s="2"/>
      <c r="I2889" s="2"/>
      <c r="J2889" s="6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/>
      <c r="AI2889"/>
    </row>
    <row r="2890" spans="1:35" s="4" customFormat="1" ht="12.75">
      <c r="A2890"/>
      <c r="B2890"/>
      <c r="C2890"/>
      <c r="D2890" s="2"/>
      <c r="E2890" s="2"/>
      <c r="F2890" s="2"/>
      <c r="G2890" s="2"/>
      <c r="H2890" s="2"/>
      <c r="I2890" s="2"/>
      <c r="J2890" s="6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/>
      <c r="AI2890"/>
    </row>
    <row r="2891" spans="1:35" s="4" customFormat="1" ht="12.75">
      <c r="A2891"/>
      <c r="B2891"/>
      <c r="C2891"/>
      <c r="D2891" s="2"/>
      <c r="E2891" s="2"/>
      <c r="F2891" s="2"/>
      <c r="G2891" s="2"/>
      <c r="H2891" s="2"/>
      <c r="I2891" s="2"/>
      <c r="J2891" s="6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/>
      <c r="AI2891"/>
    </row>
    <row r="2892" spans="1:35" s="4" customFormat="1" ht="12.75">
      <c r="A2892"/>
      <c r="B2892"/>
      <c r="C2892"/>
      <c r="D2892" s="2"/>
      <c r="E2892" s="2"/>
      <c r="F2892" s="2"/>
      <c r="G2892" s="2"/>
      <c r="H2892" s="2"/>
      <c r="I2892" s="2"/>
      <c r="J2892" s="6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/>
      <c r="AI2892"/>
    </row>
    <row r="2893" spans="1:35" s="4" customFormat="1" ht="12.75">
      <c r="A2893"/>
      <c r="B2893"/>
      <c r="C2893"/>
      <c r="D2893" s="2"/>
      <c r="E2893" s="2"/>
      <c r="F2893" s="2"/>
      <c r="G2893" s="2"/>
      <c r="H2893" s="2"/>
      <c r="I2893" s="2"/>
      <c r="J2893" s="6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/>
      <c r="AI2893"/>
    </row>
    <row r="2894" spans="1:35" s="4" customFormat="1" ht="12.75">
      <c r="A2894"/>
      <c r="B2894"/>
      <c r="C2894"/>
      <c r="D2894" s="2"/>
      <c r="E2894" s="2"/>
      <c r="F2894" s="2"/>
      <c r="G2894" s="2"/>
      <c r="H2894" s="2"/>
      <c r="I2894" s="2"/>
      <c r="J2894" s="6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/>
      <c r="AI2894"/>
    </row>
    <row r="2895" spans="1:35" s="4" customFormat="1" ht="12.75">
      <c r="A2895"/>
      <c r="B2895"/>
      <c r="C2895"/>
      <c r="D2895" s="2"/>
      <c r="E2895" s="2"/>
      <c r="F2895" s="2"/>
      <c r="G2895" s="2"/>
      <c r="H2895" s="2"/>
      <c r="I2895" s="2"/>
      <c r="J2895" s="6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/>
      <c r="AI2895"/>
    </row>
    <row r="2896" spans="1:35" s="4" customFormat="1" ht="12.75">
      <c r="A2896"/>
      <c r="B2896"/>
      <c r="C2896"/>
      <c r="D2896" s="2"/>
      <c r="E2896" s="2"/>
      <c r="F2896" s="2"/>
      <c r="G2896" s="2"/>
      <c r="H2896" s="2"/>
      <c r="I2896" s="2"/>
      <c r="J2896" s="6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/>
      <c r="AI2896"/>
    </row>
    <row r="2897" spans="1:35" s="4" customFormat="1" ht="12.75">
      <c r="A2897"/>
      <c r="B2897"/>
      <c r="C2897"/>
      <c r="D2897" s="2"/>
      <c r="E2897" s="2"/>
      <c r="F2897" s="2"/>
      <c r="G2897" s="2"/>
      <c r="H2897" s="2"/>
      <c r="I2897" s="2"/>
      <c r="J2897" s="6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/>
      <c r="AI2897"/>
    </row>
    <row r="2898" spans="1:35" s="4" customFormat="1" ht="12.75">
      <c r="A2898"/>
      <c r="B2898"/>
      <c r="C2898"/>
      <c r="D2898" s="2"/>
      <c r="E2898" s="2"/>
      <c r="F2898" s="2"/>
      <c r="G2898" s="2"/>
      <c r="H2898" s="2"/>
      <c r="I2898" s="2"/>
      <c r="J2898" s="6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/>
      <c r="AI2898"/>
    </row>
    <row r="2899" spans="1:35" s="4" customFormat="1" ht="12.75">
      <c r="A2899"/>
      <c r="B2899"/>
      <c r="C2899"/>
      <c r="D2899" s="2"/>
      <c r="E2899" s="2"/>
      <c r="F2899" s="2"/>
      <c r="G2899" s="2"/>
      <c r="H2899" s="2"/>
      <c r="I2899" s="2"/>
      <c r="J2899" s="6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/>
      <c r="AI2899"/>
    </row>
    <row r="2900" spans="1:35" s="4" customFormat="1" ht="12.75">
      <c r="A2900"/>
      <c r="B2900"/>
      <c r="C2900"/>
      <c r="D2900" s="2"/>
      <c r="E2900" s="2"/>
      <c r="F2900" s="2"/>
      <c r="G2900" s="2"/>
      <c r="H2900" s="2"/>
      <c r="I2900" s="2"/>
      <c r="J2900" s="6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/>
      <c r="AI2900"/>
    </row>
    <row r="2901" spans="1:35" s="4" customFormat="1" ht="12.75">
      <c r="A2901"/>
      <c r="B2901"/>
      <c r="C2901"/>
      <c r="D2901" s="2"/>
      <c r="E2901" s="2"/>
      <c r="F2901" s="2"/>
      <c r="G2901" s="2"/>
      <c r="H2901" s="2"/>
      <c r="I2901" s="2"/>
      <c r="J2901" s="6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/>
      <c r="AI2901"/>
    </row>
    <row r="2902" spans="1:35" s="4" customFormat="1" ht="12.75">
      <c r="A2902"/>
      <c r="B2902"/>
      <c r="C2902"/>
      <c r="D2902" s="2"/>
      <c r="E2902" s="2"/>
      <c r="F2902" s="2"/>
      <c r="G2902" s="2"/>
      <c r="H2902" s="2"/>
      <c r="I2902" s="2"/>
      <c r="J2902" s="6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/>
      <c r="AI2902"/>
    </row>
    <row r="2903" spans="1:35" s="4" customFormat="1" ht="12.75">
      <c r="A2903"/>
      <c r="B2903"/>
      <c r="C2903"/>
      <c r="D2903" s="2"/>
      <c r="E2903" s="2"/>
      <c r="F2903" s="2"/>
      <c r="G2903" s="2"/>
      <c r="H2903" s="2"/>
      <c r="I2903" s="2"/>
      <c r="J2903" s="6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/>
      <c r="AI2903"/>
    </row>
    <row r="2904" spans="1:35" s="4" customFormat="1" ht="12.75">
      <c r="A2904"/>
      <c r="B2904"/>
      <c r="C2904"/>
      <c r="D2904" s="2"/>
      <c r="E2904" s="2"/>
      <c r="F2904" s="2"/>
      <c r="G2904" s="2"/>
      <c r="H2904" s="2"/>
      <c r="I2904" s="2"/>
      <c r="J2904" s="6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/>
      <c r="AI2904"/>
    </row>
    <row r="2905" spans="1:35" s="4" customFormat="1" ht="12.75">
      <c r="A2905"/>
      <c r="B2905"/>
      <c r="C2905"/>
      <c r="D2905" s="2"/>
      <c r="E2905" s="2"/>
      <c r="F2905" s="2"/>
      <c r="G2905" s="2"/>
      <c r="H2905" s="2"/>
      <c r="I2905" s="2"/>
      <c r="J2905" s="6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/>
      <c r="AI2905"/>
    </row>
    <row r="2906" spans="1:35" s="4" customFormat="1" ht="12.75">
      <c r="A2906"/>
      <c r="B2906"/>
      <c r="C2906"/>
      <c r="D2906" s="2"/>
      <c r="E2906" s="2"/>
      <c r="F2906" s="2"/>
      <c r="G2906" s="2"/>
      <c r="H2906" s="2"/>
      <c r="I2906" s="2"/>
      <c r="J2906" s="6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/>
      <c r="AI2906"/>
    </row>
    <row r="2907" spans="1:35" s="4" customFormat="1" ht="12.75">
      <c r="A2907"/>
      <c r="B2907"/>
      <c r="C2907"/>
      <c r="D2907" s="2"/>
      <c r="E2907" s="2"/>
      <c r="F2907" s="2"/>
      <c r="G2907" s="2"/>
      <c r="H2907" s="2"/>
      <c r="I2907" s="2"/>
      <c r="J2907" s="6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/>
      <c r="AI2907"/>
    </row>
    <row r="2908" spans="1:35" s="4" customFormat="1" ht="12.75">
      <c r="A2908"/>
      <c r="B2908"/>
      <c r="C2908"/>
      <c r="D2908" s="2"/>
      <c r="E2908" s="2"/>
      <c r="F2908" s="2"/>
      <c r="G2908" s="2"/>
      <c r="H2908" s="2"/>
      <c r="I2908" s="2"/>
      <c r="J2908" s="6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/>
      <c r="AI2908"/>
    </row>
    <row r="2909" spans="1:35" s="4" customFormat="1" ht="12.75">
      <c r="A2909"/>
      <c r="B2909"/>
      <c r="C2909"/>
      <c r="D2909" s="2"/>
      <c r="E2909" s="2"/>
      <c r="F2909" s="2"/>
      <c r="G2909" s="2"/>
      <c r="H2909" s="2"/>
      <c r="I2909" s="2"/>
      <c r="J2909" s="6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/>
      <c r="AI2909"/>
    </row>
    <row r="2910" spans="1:35" s="4" customFormat="1" ht="12.75">
      <c r="A2910"/>
      <c r="B2910"/>
      <c r="C2910"/>
      <c r="D2910" s="2"/>
      <c r="E2910" s="2"/>
      <c r="F2910" s="2"/>
      <c r="G2910" s="2"/>
      <c r="H2910" s="2"/>
      <c r="I2910" s="2"/>
      <c r="J2910" s="6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/>
      <c r="AI2910"/>
    </row>
    <row r="2911" spans="1:35" s="4" customFormat="1" ht="12.75">
      <c r="A2911"/>
      <c r="B2911"/>
      <c r="C2911"/>
      <c r="D2911" s="2"/>
      <c r="E2911" s="2"/>
      <c r="F2911" s="2"/>
      <c r="G2911" s="2"/>
      <c r="H2911" s="2"/>
      <c r="I2911" s="2"/>
      <c r="J2911" s="6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/>
      <c r="AI2911"/>
    </row>
    <row r="2912" spans="1:35" s="4" customFormat="1" ht="12.75">
      <c r="A2912"/>
      <c r="B2912"/>
      <c r="C2912"/>
      <c r="D2912" s="2"/>
      <c r="E2912" s="2"/>
      <c r="F2912" s="2"/>
      <c r="G2912" s="2"/>
      <c r="H2912" s="2"/>
      <c r="I2912" s="2"/>
      <c r="J2912" s="6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/>
      <c r="AI2912"/>
    </row>
    <row r="2913" spans="1:35" s="4" customFormat="1" ht="12.75">
      <c r="A2913"/>
      <c r="B2913"/>
      <c r="C2913"/>
      <c r="D2913" s="2"/>
      <c r="E2913" s="2"/>
      <c r="F2913" s="2"/>
      <c r="G2913" s="2"/>
      <c r="H2913" s="2"/>
      <c r="I2913" s="2"/>
      <c r="J2913" s="6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/>
      <c r="AI2913"/>
    </row>
    <row r="2914" spans="1:35" s="4" customFormat="1" ht="12.75">
      <c r="A2914"/>
      <c r="B2914"/>
      <c r="C2914"/>
      <c r="D2914" s="2"/>
      <c r="E2914" s="2"/>
      <c r="F2914" s="2"/>
      <c r="G2914" s="2"/>
      <c r="H2914" s="2"/>
      <c r="I2914" s="2"/>
      <c r="J2914" s="6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/>
      <c r="AI2914"/>
    </row>
    <row r="2915" spans="1:35" s="4" customFormat="1" ht="12.75">
      <c r="A2915"/>
      <c r="B2915"/>
      <c r="C2915"/>
      <c r="D2915" s="2"/>
      <c r="E2915" s="2"/>
      <c r="F2915" s="2"/>
      <c r="G2915" s="2"/>
      <c r="H2915" s="2"/>
      <c r="I2915" s="2"/>
      <c r="J2915" s="6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/>
      <c r="AI2915"/>
    </row>
    <row r="2916" spans="1:35" s="4" customFormat="1" ht="12.75">
      <c r="A2916"/>
      <c r="B2916"/>
      <c r="C2916"/>
      <c r="D2916" s="2"/>
      <c r="E2916" s="2"/>
      <c r="F2916" s="2"/>
      <c r="G2916" s="2"/>
      <c r="H2916" s="2"/>
      <c r="I2916" s="2"/>
      <c r="J2916" s="6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/>
      <c r="AI2916"/>
    </row>
    <row r="2917" spans="1:35" s="4" customFormat="1" ht="12.75">
      <c r="A2917"/>
      <c r="B2917"/>
      <c r="C2917"/>
      <c r="D2917" s="2"/>
      <c r="E2917" s="2"/>
      <c r="F2917" s="2"/>
      <c r="G2917" s="2"/>
      <c r="H2917" s="2"/>
      <c r="I2917" s="2"/>
      <c r="J2917" s="6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/>
      <c r="AI2917"/>
    </row>
    <row r="2918" spans="1:35" s="4" customFormat="1" ht="12.75">
      <c r="A2918"/>
      <c r="B2918"/>
      <c r="C2918"/>
      <c r="D2918" s="2"/>
      <c r="E2918" s="2"/>
      <c r="F2918" s="2"/>
      <c r="G2918" s="2"/>
      <c r="H2918" s="2"/>
      <c r="I2918" s="2"/>
      <c r="J2918" s="6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/>
      <c r="AI2918"/>
    </row>
    <row r="2919" spans="1:35" s="4" customFormat="1" ht="12.75">
      <c r="A2919"/>
      <c r="B2919"/>
      <c r="C2919"/>
      <c r="D2919" s="2"/>
      <c r="E2919" s="2"/>
      <c r="F2919" s="2"/>
      <c r="G2919" s="2"/>
      <c r="H2919" s="2"/>
      <c r="I2919" s="2"/>
      <c r="J2919" s="6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/>
      <c r="AI2919"/>
    </row>
    <row r="2920" spans="1:35" s="4" customFormat="1" ht="12.75">
      <c r="A2920"/>
      <c r="B2920"/>
      <c r="C2920"/>
      <c r="D2920" s="2"/>
      <c r="E2920" s="2"/>
      <c r="F2920" s="2"/>
      <c r="G2920" s="2"/>
      <c r="H2920" s="2"/>
      <c r="I2920" s="2"/>
      <c r="J2920" s="6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/>
      <c r="AI2920"/>
    </row>
    <row r="2921" spans="1:35" s="4" customFormat="1" ht="12.75">
      <c r="A2921"/>
      <c r="B2921"/>
      <c r="C2921"/>
      <c r="D2921" s="2"/>
      <c r="E2921" s="2"/>
      <c r="F2921" s="2"/>
      <c r="G2921" s="2"/>
      <c r="H2921" s="2"/>
      <c r="I2921" s="2"/>
      <c r="J2921" s="6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/>
      <c r="AI2921"/>
    </row>
    <row r="2922" spans="1:35" s="4" customFormat="1" ht="12.75">
      <c r="A2922"/>
      <c r="B2922"/>
      <c r="C2922"/>
      <c r="D2922" s="2"/>
      <c r="E2922" s="2"/>
      <c r="F2922" s="2"/>
      <c r="G2922" s="2"/>
      <c r="H2922" s="2"/>
      <c r="I2922" s="2"/>
      <c r="J2922" s="6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/>
      <c r="AI2922"/>
    </row>
    <row r="2923" spans="1:35" s="4" customFormat="1" ht="12.75">
      <c r="A2923"/>
      <c r="B2923"/>
      <c r="C2923"/>
      <c r="D2923" s="2"/>
      <c r="E2923" s="2"/>
      <c r="F2923" s="2"/>
      <c r="G2923" s="2"/>
      <c r="H2923" s="2"/>
      <c r="I2923" s="2"/>
      <c r="J2923" s="6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/>
      <c r="AI2923"/>
    </row>
    <row r="2924" spans="1:35" s="4" customFormat="1" ht="12.75">
      <c r="A2924"/>
      <c r="B2924"/>
      <c r="C2924"/>
      <c r="D2924" s="2"/>
      <c r="E2924" s="2"/>
      <c r="F2924" s="2"/>
      <c r="G2924" s="2"/>
      <c r="H2924" s="2"/>
      <c r="I2924" s="2"/>
      <c r="J2924" s="6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/>
      <c r="AI2924"/>
    </row>
    <row r="2925" spans="1:35" s="4" customFormat="1" ht="12.75">
      <c r="A2925"/>
      <c r="B2925"/>
      <c r="C2925"/>
      <c r="D2925" s="2"/>
      <c r="E2925" s="2"/>
      <c r="F2925" s="2"/>
      <c r="G2925" s="2"/>
      <c r="H2925" s="2"/>
      <c r="I2925" s="2"/>
      <c r="J2925" s="6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/>
      <c r="AI2925"/>
    </row>
    <row r="2926" spans="1:35" s="4" customFormat="1" ht="12.75">
      <c r="A2926"/>
      <c r="B2926"/>
      <c r="C2926"/>
      <c r="D2926" s="2"/>
      <c r="E2926" s="2"/>
      <c r="F2926" s="2"/>
      <c r="G2926" s="2"/>
      <c r="H2926" s="2"/>
      <c r="I2926" s="2"/>
      <c r="J2926" s="6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/>
      <c r="AI2926"/>
    </row>
    <row r="2927" spans="1:35" s="4" customFormat="1" ht="12.75">
      <c r="A2927"/>
      <c r="B2927"/>
      <c r="C2927"/>
      <c r="D2927" s="2"/>
      <c r="E2927" s="2"/>
      <c r="F2927" s="2"/>
      <c r="G2927" s="2"/>
      <c r="H2927" s="2"/>
      <c r="I2927" s="2"/>
      <c r="J2927" s="6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/>
      <c r="AI2927"/>
    </row>
    <row r="2928" spans="1:35" s="4" customFormat="1" ht="12.75">
      <c r="A2928"/>
      <c r="B2928"/>
      <c r="C2928"/>
      <c r="D2928" s="2"/>
      <c r="E2928" s="2"/>
      <c r="F2928" s="2"/>
      <c r="G2928" s="2"/>
      <c r="H2928" s="2"/>
      <c r="I2928" s="2"/>
      <c r="J2928" s="6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/>
      <c r="AI2928"/>
    </row>
    <row r="2929" spans="1:35" s="4" customFormat="1" ht="12.75">
      <c r="A2929"/>
      <c r="B2929"/>
      <c r="C2929"/>
      <c r="D2929" s="2"/>
      <c r="E2929" s="2"/>
      <c r="F2929" s="2"/>
      <c r="G2929" s="2"/>
      <c r="H2929" s="2"/>
      <c r="I2929" s="2"/>
      <c r="J2929" s="6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/>
      <c r="AI2929"/>
    </row>
    <row r="2930" spans="1:35" s="4" customFormat="1" ht="12.75">
      <c r="A2930"/>
      <c r="B2930"/>
      <c r="C2930"/>
      <c r="D2930" s="2"/>
      <c r="E2930" s="2"/>
      <c r="F2930" s="2"/>
      <c r="G2930" s="2"/>
      <c r="H2930" s="2"/>
      <c r="I2930" s="2"/>
      <c r="J2930" s="6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/>
      <c r="AI2930"/>
    </row>
    <row r="2931" spans="1:35" s="4" customFormat="1" ht="12.75">
      <c r="A2931"/>
      <c r="B2931"/>
      <c r="C2931"/>
      <c r="D2931" s="2"/>
      <c r="E2931" s="2"/>
      <c r="F2931" s="2"/>
      <c r="G2931" s="2"/>
      <c r="H2931" s="2"/>
      <c r="I2931" s="2"/>
      <c r="J2931" s="6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/>
      <c r="AI2931"/>
    </row>
    <row r="2932" spans="1:35" s="4" customFormat="1" ht="12.75">
      <c r="A2932"/>
      <c r="B2932"/>
      <c r="C2932"/>
      <c r="D2932" s="2"/>
      <c r="E2932" s="2"/>
      <c r="F2932" s="2"/>
      <c r="G2932" s="2"/>
      <c r="H2932" s="2"/>
      <c r="I2932" s="2"/>
      <c r="J2932" s="6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/>
      <c r="AI2932"/>
    </row>
    <row r="2933" spans="1:35" s="4" customFormat="1" ht="12.75">
      <c r="A2933"/>
      <c r="B2933"/>
      <c r="C2933"/>
      <c r="D2933" s="2"/>
      <c r="E2933" s="2"/>
      <c r="F2933" s="2"/>
      <c r="G2933" s="2"/>
      <c r="H2933" s="2"/>
      <c r="I2933" s="2"/>
      <c r="J2933" s="6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/>
      <c r="AI2933"/>
    </row>
    <row r="2934" spans="1:35" s="4" customFormat="1" ht="12.75">
      <c r="A2934"/>
      <c r="B2934"/>
      <c r="C2934"/>
      <c r="D2934" s="2"/>
      <c r="E2934" s="2"/>
      <c r="F2934" s="2"/>
      <c r="G2934" s="2"/>
      <c r="H2934" s="2"/>
      <c r="I2934" s="2"/>
      <c r="J2934" s="6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/>
      <c r="AI2934"/>
    </row>
    <row r="2935" spans="1:35" s="4" customFormat="1" ht="12.75">
      <c r="A2935"/>
      <c r="B2935"/>
      <c r="C2935"/>
      <c r="D2935" s="2"/>
      <c r="E2935" s="2"/>
      <c r="F2935" s="2"/>
      <c r="G2935" s="2"/>
      <c r="H2935" s="2"/>
      <c r="I2935" s="2"/>
      <c r="J2935" s="6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/>
      <c r="AI2935"/>
    </row>
    <row r="2936" spans="1:35" s="4" customFormat="1" ht="12.75">
      <c r="A2936"/>
      <c r="B2936"/>
      <c r="C2936"/>
      <c r="D2936" s="2"/>
      <c r="E2936" s="2"/>
      <c r="F2936" s="2"/>
      <c r="G2936" s="2"/>
      <c r="H2936" s="2"/>
      <c r="I2936" s="2"/>
      <c r="J2936" s="6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/>
      <c r="AI2936"/>
    </row>
    <row r="2937" spans="1:35" s="4" customFormat="1" ht="12.75">
      <c r="A2937"/>
      <c r="B2937"/>
      <c r="C2937"/>
      <c r="D2937" s="2"/>
      <c r="E2937" s="2"/>
      <c r="F2937" s="2"/>
      <c r="G2937" s="2"/>
      <c r="H2937" s="2"/>
      <c r="I2937" s="2"/>
      <c r="J2937" s="6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/>
      <c r="AI2937"/>
    </row>
    <row r="2938" spans="1:35" s="4" customFormat="1" ht="12.75">
      <c r="A2938"/>
      <c r="B2938"/>
      <c r="C2938"/>
      <c r="D2938" s="2"/>
      <c r="E2938" s="2"/>
      <c r="F2938" s="2"/>
      <c r="G2938" s="2"/>
      <c r="H2938" s="2"/>
      <c r="I2938" s="2"/>
      <c r="J2938" s="6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/>
      <c r="AI2938"/>
    </row>
    <row r="2939" spans="1:35" s="4" customFormat="1" ht="12.75">
      <c r="A2939"/>
      <c r="B2939"/>
      <c r="C2939"/>
      <c r="D2939" s="2"/>
      <c r="E2939" s="2"/>
      <c r="F2939" s="2"/>
      <c r="G2939" s="2"/>
      <c r="H2939" s="2"/>
      <c r="I2939" s="2"/>
      <c r="J2939" s="6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/>
      <c r="AI2939"/>
    </row>
    <row r="2940" spans="1:35" s="4" customFormat="1" ht="12.75">
      <c r="A2940"/>
      <c r="B2940"/>
      <c r="C2940"/>
      <c r="D2940" s="2"/>
      <c r="E2940" s="2"/>
      <c r="F2940" s="2"/>
      <c r="G2940" s="2"/>
      <c r="H2940" s="2"/>
      <c r="I2940" s="2"/>
      <c r="J2940" s="6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/>
      <c r="AI2940"/>
    </row>
    <row r="2941" spans="1:35" s="4" customFormat="1" ht="12.75">
      <c r="A2941"/>
      <c r="B2941"/>
      <c r="C2941"/>
      <c r="D2941" s="2"/>
      <c r="E2941" s="2"/>
      <c r="F2941" s="2"/>
      <c r="G2941" s="2"/>
      <c r="H2941" s="2"/>
      <c r="I2941" s="2"/>
      <c r="J2941" s="6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/>
      <c r="AI2941"/>
    </row>
    <row r="2942" spans="1:35" s="4" customFormat="1" ht="12.75">
      <c r="A2942"/>
      <c r="B2942"/>
      <c r="C2942"/>
      <c r="D2942" s="2"/>
      <c r="E2942" s="2"/>
      <c r="F2942" s="2"/>
      <c r="G2942" s="2"/>
      <c r="H2942" s="2"/>
      <c r="I2942" s="2"/>
      <c r="J2942" s="6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/>
      <c r="AI2942"/>
    </row>
    <row r="2943" spans="1:35" s="4" customFormat="1" ht="12.75">
      <c r="A2943"/>
      <c r="B2943"/>
      <c r="C2943"/>
      <c r="D2943" s="2"/>
      <c r="E2943" s="2"/>
      <c r="F2943" s="2"/>
      <c r="G2943" s="2"/>
      <c r="H2943" s="2"/>
      <c r="I2943" s="2"/>
      <c r="J2943" s="6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/>
      <c r="AI2943"/>
    </row>
    <row r="2944" spans="1:35" s="4" customFormat="1" ht="12.75">
      <c r="A2944"/>
      <c r="B2944"/>
      <c r="C2944"/>
      <c r="D2944" s="2"/>
      <c r="E2944" s="2"/>
      <c r="F2944" s="2"/>
      <c r="G2944" s="2"/>
      <c r="H2944" s="2"/>
      <c r="I2944" s="2"/>
      <c r="J2944" s="6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/>
      <c r="AI2944"/>
    </row>
    <row r="2945" spans="1:35" s="4" customFormat="1" ht="12.75">
      <c r="A2945"/>
      <c r="B2945"/>
      <c r="C2945"/>
      <c r="D2945" s="2"/>
      <c r="E2945" s="2"/>
      <c r="F2945" s="2"/>
      <c r="G2945" s="2"/>
      <c r="H2945" s="2"/>
      <c r="I2945" s="2"/>
      <c r="J2945" s="6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/>
      <c r="AI2945"/>
    </row>
    <row r="2946" spans="1:35" s="4" customFormat="1" ht="12.75">
      <c r="A2946"/>
      <c r="B2946"/>
      <c r="C2946"/>
      <c r="D2946" s="2"/>
      <c r="E2946" s="2"/>
      <c r="F2946" s="2"/>
      <c r="G2946" s="2"/>
      <c r="H2946" s="2"/>
      <c r="I2946" s="2"/>
      <c r="J2946" s="6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/>
      <c r="AI2946"/>
    </row>
    <row r="2947" spans="1:35" s="4" customFormat="1" ht="12.75">
      <c r="A2947"/>
      <c r="B2947"/>
      <c r="C2947"/>
      <c r="D2947" s="2"/>
      <c r="E2947" s="2"/>
      <c r="F2947" s="2"/>
      <c r="G2947" s="2"/>
      <c r="H2947" s="2"/>
      <c r="I2947" s="2"/>
      <c r="J2947" s="6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/>
      <c r="AI2947"/>
    </row>
    <row r="2948" spans="1:35" s="4" customFormat="1" ht="12.75">
      <c r="A2948"/>
      <c r="B2948"/>
      <c r="C2948"/>
      <c r="D2948" s="2"/>
      <c r="E2948" s="2"/>
      <c r="F2948" s="2"/>
      <c r="G2948" s="2"/>
      <c r="H2948" s="2"/>
      <c r="I2948" s="2"/>
      <c r="J2948" s="6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/>
      <c r="AI2948"/>
    </row>
    <row r="2949" spans="1:35" s="4" customFormat="1" ht="12.75">
      <c r="A2949"/>
      <c r="B2949"/>
      <c r="C2949"/>
      <c r="D2949" s="2"/>
      <c r="E2949" s="2"/>
      <c r="F2949" s="2"/>
      <c r="G2949" s="2"/>
      <c r="H2949" s="2"/>
      <c r="I2949" s="2"/>
      <c r="J2949" s="6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/>
      <c r="AI2949"/>
    </row>
    <row r="2950" spans="1:35" s="4" customFormat="1" ht="12.75">
      <c r="A2950"/>
      <c r="B2950"/>
      <c r="C2950"/>
      <c r="D2950" s="2"/>
      <c r="E2950" s="2"/>
      <c r="F2950" s="2"/>
      <c r="G2950" s="2"/>
      <c r="H2950" s="2"/>
      <c r="I2950" s="2"/>
      <c r="J2950" s="6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/>
      <c r="AI2950"/>
    </row>
    <row r="2951" spans="1:35" s="4" customFormat="1" ht="12.75">
      <c r="A2951"/>
      <c r="B2951"/>
      <c r="C2951"/>
      <c r="D2951" s="2"/>
      <c r="E2951" s="2"/>
      <c r="F2951" s="2"/>
      <c r="G2951" s="2"/>
      <c r="H2951" s="2"/>
      <c r="I2951" s="2"/>
      <c r="J2951" s="6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/>
      <c r="AI2951"/>
    </row>
    <row r="2952" spans="1:35" s="4" customFormat="1" ht="12.75">
      <c r="A2952"/>
      <c r="B2952"/>
      <c r="C2952"/>
      <c r="D2952" s="2"/>
      <c r="E2952" s="2"/>
      <c r="F2952" s="2"/>
      <c r="G2952" s="2"/>
      <c r="H2952" s="2"/>
      <c r="I2952" s="2"/>
      <c r="J2952" s="6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/>
      <c r="AI2952"/>
    </row>
    <row r="2953" spans="1:35" s="4" customFormat="1" ht="12.75">
      <c r="A2953"/>
      <c r="B2953"/>
      <c r="C2953"/>
      <c r="D2953" s="2"/>
      <c r="E2953" s="2"/>
      <c r="F2953" s="2"/>
      <c r="G2953" s="2"/>
      <c r="H2953" s="2"/>
      <c r="I2953" s="2"/>
      <c r="J2953" s="6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/>
      <c r="AI2953"/>
    </row>
    <row r="2954" spans="1:35" s="4" customFormat="1" ht="12.75">
      <c r="A2954"/>
      <c r="B2954"/>
      <c r="C2954"/>
      <c r="D2954" s="2"/>
      <c r="E2954" s="2"/>
      <c r="F2954" s="2"/>
      <c r="G2954" s="2"/>
      <c r="H2954" s="2"/>
      <c r="I2954" s="2"/>
      <c r="J2954" s="6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/>
      <c r="AI2954"/>
    </row>
    <row r="2955" spans="1:35" s="4" customFormat="1" ht="12.75">
      <c r="A2955"/>
      <c r="B2955"/>
      <c r="C2955"/>
      <c r="D2955" s="2"/>
      <c r="E2955" s="2"/>
      <c r="F2955" s="2"/>
      <c r="G2955" s="2"/>
      <c r="H2955" s="2"/>
      <c r="I2955" s="2"/>
      <c r="J2955" s="6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/>
      <c r="AI2955"/>
    </row>
    <row r="2956" spans="1:35" s="4" customFormat="1" ht="12.75">
      <c r="A2956"/>
      <c r="B2956"/>
      <c r="C2956"/>
      <c r="D2956" s="2"/>
      <c r="E2956" s="2"/>
      <c r="F2956" s="2"/>
      <c r="G2956" s="2"/>
      <c r="H2956" s="2"/>
      <c r="I2956" s="2"/>
      <c r="J2956" s="6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/>
      <c r="AI2956"/>
    </row>
    <row r="2957" spans="1:35" s="4" customFormat="1" ht="12.75">
      <c r="A2957"/>
      <c r="B2957"/>
      <c r="C2957"/>
      <c r="D2957" s="2"/>
      <c r="E2957" s="2"/>
      <c r="F2957" s="2"/>
      <c r="G2957" s="2"/>
      <c r="H2957" s="2"/>
      <c r="I2957" s="2"/>
      <c r="J2957" s="6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/>
      <c r="AI2957"/>
    </row>
    <row r="2958" spans="1:35" s="4" customFormat="1" ht="12.75">
      <c r="A2958"/>
      <c r="B2958"/>
      <c r="C2958"/>
      <c r="D2958" s="2"/>
      <c r="E2958" s="2"/>
      <c r="F2958" s="2"/>
      <c r="G2958" s="2"/>
      <c r="H2958" s="2"/>
      <c r="I2958" s="2"/>
      <c r="J2958" s="6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/>
      <c r="AI2958"/>
    </row>
    <row r="2959" spans="1:35" s="4" customFormat="1" ht="12.75">
      <c r="A2959"/>
      <c r="B2959"/>
      <c r="C2959"/>
      <c r="D2959" s="2"/>
      <c r="E2959" s="2"/>
      <c r="F2959" s="2"/>
      <c r="G2959" s="2"/>
      <c r="H2959" s="2"/>
      <c r="I2959" s="2"/>
      <c r="J2959" s="6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/>
      <c r="AI2959"/>
    </row>
    <row r="2960" spans="1:35" s="4" customFormat="1" ht="12.75">
      <c r="A2960"/>
      <c r="B2960"/>
      <c r="C2960"/>
      <c r="D2960" s="2"/>
      <c r="E2960" s="2"/>
      <c r="F2960" s="2"/>
      <c r="G2960" s="2"/>
      <c r="H2960" s="2"/>
      <c r="I2960" s="2"/>
      <c r="J2960" s="6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/>
      <c r="AI2960"/>
    </row>
    <row r="2961" spans="1:35" s="4" customFormat="1" ht="12.75">
      <c r="A2961"/>
      <c r="B2961"/>
      <c r="C2961"/>
      <c r="D2961" s="2"/>
      <c r="E2961" s="2"/>
      <c r="F2961" s="2"/>
      <c r="G2961" s="2"/>
      <c r="H2961" s="2"/>
      <c r="I2961" s="2"/>
      <c r="J2961" s="6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/>
      <c r="AI2961"/>
    </row>
    <row r="2962" spans="1:35" s="4" customFormat="1" ht="12.75">
      <c r="A2962"/>
      <c r="B2962"/>
      <c r="C2962"/>
      <c r="D2962" s="2"/>
      <c r="E2962" s="2"/>
      <c r="F2962" s="2"/>
      <c r="G2962" s="2"/>
      <c r="H2962" s="2"/>
      <c r="I2962" s="2"/>
      <c r="J2962" s="6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/>
      <c r="AI2962"/>
    </row>
    <row r="2963" spans="1:35" s="4" customFormat="1" ht="12.75">
      <c r="A2963"/>
      <c r="B2963"/>
      <c r="C2963"/>
      <c r="D2963" s="2"/>
      <c r="E2963" s="2"/>
      <c r="F2963" s="2"/>
      <c r="G2963" s="2"/>
      <c r="H2963" s="2"/>
      <c r="I2963" s="2"/>
      <c r="J2963" s="6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/>
      <c r="AI2963"/>
    </row>
    <row r="2964" spans="1:35" s="4" customFormat="1" ht="12.75">
      <c r="A2964"/>
      <c r="B2964"/>
      <c r="C2964"/>
      <c r="D2964" s="2"/>
      <c r="E2964" s="2"/>
      <c r="F2964" s="2"/>
      <c r="G2964" s="2"/>
      <c r="H2964" s="2"/>
      <c r="I2964" s="2"/>
      <c r="J2964" s="6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/>
      <c r="AI2964"/>
    </row>
    <row r="2965" spans="1:35" s="4" customFormat="1" ht="12.75">
      <c r="A2965"/>
      <c r="B2965"/>
      <c r="C2965"/>
      <c r="D2965" s="2"/>
      <c r="E2965" s="2"/>
      <c r="F2965" s="2"/>
      <c r="G2965" s="2"/>
      <c r="H2965" s="2"/>
      <c r="I2965" s="2"/>
      <c r="J2965" s="6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/>
      <c r="AI2965"/>
    </row>
    <row r="2966" spans="1:35" s="4" customFormat="1" ht="12.75">
      <c r="A2966"/>
      <c r="B2966"/>
      <c r="C2966"/>
      <c r="D2966" s="2"/>
      <c r="E2966" s="2"/>
      <c r="F2966" s="2"/>
      <c r="G2966" s="2"/>
      <c r="H2966" s="2"/>
      <c r="I2966" s="2"/>
      <c r="J2966" s="6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/>
      <c r="AI2966"/>
    </row>
    <row r="2967" spans="1:35" s="4" customFormat="1" ht="12.75">
      <c r="A2967"/>
      <c r="B2967"/>
      <c r="C2967"/>
      <c r="D2967" s="2"/>
      <c r="E2967" s="2"/>
      <c r="F2967" s="2"/>
      <c r="G2967" s="2"/>
      <c r="H2967" s="2"/>
      <c r="I2967" s="2"/>
      <c r="J2967" s="6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/>
      <c r="AI2967"/>
    </row>
    <row r="2968" spans="1:35" s="4" customFormat="1" ht="12.75">
      <c r="A2968"/>
      <c r="B2968"/>
      <c r="C2968"/>
      <c r="D2968" s="2"/>
      <c r="E2968" s="2"/>
      <c r="F2968" s="2"/>
      <c r="G2968" s="2"/>
      <c r="H2968" s="2"/>
      <c r="I2968" s="2"/>
      <c r="J2968" s="6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/>
      <c r="AI2968"/>
    </row>
    <row r="2969" spans="1:35" s="4" customFormat="1" ht="12.75">
      <c r="A2969"/>
      <c r="B2969"/>
      <c r="C2969"/>
      <c r="D2969" s="2"/>
      <c r="E2969" s="2"/>
      <c r="F2969" s="2"/>
      <c r="G2969" s="2"/>
      <c r="H2969" s="2"/>
      <c r="I2969" s="2"/>
      <c r="J2969" s="6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/>
      <c r="AI2969"/>
    </row>
    <row r="2970" spans="1:35" s="4" customFormat="1" ht="12.75">
      <c r="A2970"/>
      <c r="B2970"/>
      <c r="C2970"/>
      <c r="D2970" s="2"/>
      <c r="E2970" s="2"/>
      <c r="F2970" s="2"/>
      <c r="G2970" s="2"/>
      <c r="H2970" s="2"/>
      <c r="I2970" s="2"/>
      <c r="J2970" s="6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/>
      <c r="AI2970"/>
    </row>
    <row r="2971" spans="1:35" s="4" customFormat="1" ht="12.75">
      <c r="A2971"/>
      <c r="B2971"/>
      <c r="C2971"/>
      <c r="D2971" s="2"/>
      <c r="E2971" s="2"/>
      <c r="F2971" s="2"/>
      <c r="G2971" s="2"/>
      <c r="H2971" s="2"/>
      <c r="I2971" s="2"/>
      <c r="J2971" s="6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/>
      <c r="AI2971"/>
    </row>
    <row r="2972" spans="1:35" s="4" customFormat="1" ht="12.75">
      <c r="A2972"/>
      <c r="B2972"/>
      <c r="C2972"/>
      <c r="D2972" s="2"/>
      <c r="E2972" s="2"/>
      <c r="F2972" s="2"/>
      <c r="G2972" s="2"/>
      <c r="H2972" s="2"/>
      <c r="I2972" s="2"/>
      <c r="J2972" s="6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/>
      <c r="AI2972"/>
    </row>
    <row r="2973" spans="1:35" s="4" customFormat="1" ht="12.75">
      <c r="A2973"/>
      <c r="B2973"/>
      <c r="C2973"/>
      <c r="D2973" s="2"/>
      <c r="E2973" s="2"/>
      <c r="F2973" s="2"/>
      <c r="G2973" s="2"/>
      <c r="H2973" s="2"/>
      <c r="I2973" s="2"/>
      <c r="J2973" s="6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/>
      <c r="AI2973"/>
    </row>
    <row r="2974" spans="1:35" s="4" customFormat="1" ht="12.75">
      <c r="A2974"/>
      <c r="B2974"/>
      <c r="C2974"/>
      <c r="D2974" s="2"/>
      <c r="E2974" s="2"/>
      <c r="F2974" s="2"/>
      <c r="G2974" s="2"/>
      <c r="H2974" s="2"/>
      <c r="I2974" s="2"/>
      <c r="J2974" s="6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/>
      <c r="AI2974"/>
    </row>
    <row r="2975" spans="1:35" s="4" customFormat="1" ht="12.75">
      <c r="A2975"/>
      <c r="B2975"/>
      <c r="C2975"/>
      <c r="D2975" s="2"/>
      <c r="E2975" s="2"/>
      <c r="F2975" s="2"/>
      <c r="G2975" s="2"/>
      <c r="H2975" s="2"/>
      <c r="I2975" s="2"/>
      <c r="J2975" s="6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/>
      <c r="AI2975"/>
    </row>
    <row r="2976" spans="1:35" s="4" customFormat="1" ht="12.75">
      <c r="A2976"/>
      <c r="B2976"/>
      <c r="C2976"/>
      <c r="D2976" s="2"/>
      <c r="E2976" s="2"/>
      <c r="F2976" s="2"/>
      <c r="G2976" s="2"/>
      <c r="H2976" s="2"/>
      <c r="I2976" s="2"/>
      <c r="J2976" s="6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/>
      <c r="AI2976"/>
    </row>
    <row r="2977" spans="1:35" s="4" customFormat="1" ht="12.75">
      <c r="A2977"/>
      <c r="B2977"/>
      <c r="C2977"/>
      <c r="D2977" s="2"/>
      <c r="E2977" s="2"/>
      <c r="F2977" s="2"/>
      <c r="G2977" s="2"/>
      <c r="H2977" s="2"/>
      <c r="I2977" s="2"/>
      <c r="J2977" s="6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/>
      <c r="AI2977"/>
    </row>
    <row r="2978" spans="1:35" s="4" customFormat="1" ht="12.75">
      <c r="A2978"/>
      <c r="B2978"/>
      <c r="C2978"/>
      <c r="D2978" s="2"/>
      <c r="E2978" s="2"/>
      <c r="F2978" s="2"/>
      <c r="G2978" s="2"/>
      <c r="H2978" s="2"/>
      <c r="I2978" s="2"/>
      <c r="J2978" s="6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/>
      <c r="AI2978"/>
    </row>
    <row r="2979" spans="1:35" s="4" customFormat="1" ht="12.75">
      <c r="A2979"/>
      <c r="B2979"/>
      <c r="C2979"/>
      <c r="D2979" s="2"/>
      <c r="E2979" s="2"/>
      <c r="F2979" s="2"/>
      <c r="G2979" s="2"/>
      <c r="H2979" s="2"/>
      <c r="I2979" s="2"/>
      <c r="J2979" s="6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/>
      <c r="AI2979"/>
    </row>
    <row r="2980" spans="1:35" s="4" customFormat="1" ht="12.75">
      <c r="A2980"/>
      <c r="B2980"/>
      <c r="C2980"/>
      <c r="D2980" s="2"/>
      <c r="E2980" s="2"/>
      <c r="F2980" s="2"/>
      <c r="G2980" s="2"/>
      <c r="H2980" s="2"/>
      <c r="I2980" s="2"/>
      <c r="J2980" s="6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/>
      <c r="AI2980"/>
    </row>
    <row r="2981" spans="1:35" s="4" customFormat="1" ht="12.75">
      <c r="A2981"/>
      <c r="B2981"/>
      <c r="C2981"/>
      <c r="D2981" s="2"/>
      <c r="E2981" s="2"/>
      <c r="F2981" s="2"/>
      <c r="G2981" s="2"/>
      <c r="H2981" s="2"/>
      <c r="I2981" s="2"/>
      <c r="J2981" s="6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/>
      <c r="AI2981"/>
    </row>
    <row r="2982" spans="1:35" s="4" customFormat="1" ht="12.75">
      <c r="A2982"/>
      <c r="B2982"/>
      <c r="C2982"/>
      <c r="D2982" s="2"/>
      <c r="E2982" s="2"/>
      <c r="F2982" s="2"/>
      <c r="G2982" s="2"/>
      <c r="H2982" s="2"/>
      <c r="I2982" s="2"/>
      <c r="J2982" s="6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/>
      <c r="AI2982"/>
    </row>
    <row r="2983" spans="1:35" s="4" customFormat="1" ht="12.75">
      <c r="A2983"/>
      <c r="B2983"/>
      <c r="C2983"/>
      <c r="D2983" s="2"/>
      <c r="E2983" s="2"/>
      <c r="F2983" s="2"/>
      <c r="G2983" s="2"/>
      <c r="H2983" s="2"/>
      <c r="I2983" s="2"/>
      <c r="J2983" s="6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/>
      <c r="AI2983"/>
    </row>
    <row r="2984" spans="1:35" s="4" customFormat="1" ht="12.75">
      <c r="A2984"/>
      <c r="B2984"/>
      <c r="C2984"/>
      <c r="D2984" s="2"/>
      <c r="E2984" s="2"/>
      <c r="F2984" s="2"/>
      <c r="G2984" s="2"/>
      <c r="H2984" s="2"/>
      <c r="I2984" s="2"/>
      <c r="J2984" s="6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F2984" s="2"/>
      <c r="AG2984" s="2"/>
      <c r="AH2984"/>
      <c r="AI2984"/>
    </row>
    <row r="2985" spans="1:35" s="4" customFormat="1" ht="12.75">
      <c r="A2985"/>
      <c r="B2985"/>
      <c r="C2985"/>
      <c r="D2985" s="2"/>
      <c r="E2985" s="2"/>
      <c r="F2985" s="2"/>
      <c r="G2985" s="2"/>
      <c r="H2985" s="2"/>
      <c r="I2985" s="2"/>
      <c r="J2985" s="6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F2985" s="2"/>
      <c r="AG2985" s="2"/>
      <c r="AH2985"/>
      <c r="AI2985"/>
    </row>
    <row r="2986" spans="1:35" s="4" customFormat="1" ht="12.75">
      <c r="A2986"/>
      <c r="B2986"/>
      <c r="C2986"/>
      <c r="D2986" s="2"/>
      <c r="E2986" s="2"/>
      <c r="F2986" s="2"/>
      <c r="G2986" s="2"/>
      <c r="H2986" s="2"/>
      <c r="I2986" s="2"/>
      <c r="J2986" s="6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F2986" s="2"/>
      <c r="AG2986" s="2"/>
      <c r="AH2986"/>
      <c r="AI2986"/>
    </row>
    <row r="2987" spans="1:35" s="4" customFormat="1" ht="12.75">
      <c r="A2987"/>
      <c r="B2987"/>
      <c r="C2987"/>
      <c r="D2987" s="2"/>
      <c r="E2987" s="2"/>
      <c r="F2987" s="2"/>
      <c r="G2987" s="2"/>
      <c r="H2987" s="2"/>
      <c r="I2987" s="2"/>
      <c r="J2987" s="6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F2987" s="2"/>
      <c r="AG2987" s="2"/>
      <c r="AH2987"/>
      <c r="AI2987"/>
    </row>
    <row r="2988" spans="1:35" s="4" customFormat="1" ht="12.75">
      <c r="A2988"/>
      <c r="B2988"/>
      <c r="C2988"/>
      <c r="D2988" s="2"/>
      <c r="E2988" s="2"/>
      <c r="F2988" s="2"/>
      <c r="G2988" s="2"/>
      <c r="H2988" s="2"/>
      <c r="I2988" s="2"/>
      <c r="J2988" s="6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F2988" s="2"/>
      <c r="AG2988" s="2"/>
      <c r="AH2988"/>
      <c r="AI2988"/>
    </row>
    <row r="2989" spans="1:35" s="4" customFormat="1" ht="12.75">
      <c r="A2989"/>
      <c r="B2989"/>
      <c r="C2989"/>
      <c r="D2989" s="2"/>
      <c r="E2989" s="2"/>
      <c r="F2989" s="2"/>
      <c r="G2989" s="2"/>
      <c r="H2989" s="2"/>
      <c r="I2989" s="2"/>
      <c r="J2989" s="6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F2989" s="2"/>
      <c r="AG2989" s="2"/>
      <c r="AH2989"/>
      <c r="AI2989"/>
    </row>
    <row r="2990" spans="1:35" s="4" customFormat="1" ht="12.75">
      <c r="A2990"/>
      <c r="B2990"/>
      <c r="C2990"/>
      <c r="D2990" s="2"/>
      <c r="E2990" s="2"/>
      <c r="F2990" s="2"/>
      <c r="G2990" s="2"/>
      <c r="H2990" s="2"/>
      <c r="I2990" s="2"/>
      <c r="J2990" s="6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F2990" s="2"/>
      <c r="AG2990" s="2"/>
      <c r="AH2990"/>
      <c r="AI2990"/>
    </row>
    <row r="2991" spans="1:35" s="4" customFormat="1" ht="12.75">
      <c r="A2991"/>
      <c r="B2991"/>
      <c r="C2991"/>
      <c r="D2991" s="2"/>
      <c r="E2991" s="2"/>
      <c r="F2991" s="2"/>
      <c r="G2991" s="2"/>
      <c r="H2991" s="2"/>
      <c r="I2991" s="2"/>
      <c r="J2991" s="6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F2991" s="2"/>
      <c r="AG2991" s="2"/>
      <c r="AH2991"/>
      <c r="AI2991"/>
    </row>
    <row r="2992" spans="1:35" s="4" customFormat="1" ht="12.75">
      <c r="A2992"/>
      <c r="B2992"/>
      <c r="C2992"/>
      <c r="D2992" s="2"/>
      <c r="E2992" s="2"/>
      <c r="F2992" s="2"/>
      <c r="G2992" s="2"/>
      <c r="H2992" s="2"/>
      <c r="I2992" s="2"/>
      <c r="J2992" s="6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F2992" s="2"/>
      <c r="AG2992" s="2"/>
      <c r="AH2992"/>
      <c r="AI2992"/>
    </row>
    <row r="2993" spans="1:35" s="4" customFormat="1" ht="12.75">
      <c r="A2993"/>
      <c r="B2993"/>
      <c r="C2993"/>
      <c r="D2993" s="2"/>
      <c r="E2993" s="2"/>
      <c r="F2993" s="2"/>
      <c r="G2993" s="2"/>
      <c r="H2993" s="2"/>
      <c r="I2993" s="2"/>
      <c r="J2993" s="6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/>
      <c r="AI2993"/>
    </row>
    <row r="2994" spans="1:35" s="4" customFormat="1" ht="12.75">
      <c r="A2994"/>
      <c r="B2994"/>
      <c r="C2994"/>
      <c r="D2994" s="2"/>
      <c r="E2994" s="2"/>
      <c r="F2994" s="2"/>
      <c r="G2994" s="2"/>
      <c r="H2994" s="2"/>
      <c r="I2994" s="2"/>
      <c r="J2994" s="6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/>
      <c r="AI2994"/>
    </row>
    <row r="2995" spans="1:35" s="4" customFormat="1" ht="12.75">
      <c r="A2995"/>
      <c r="B2995"/>
      <c r="C2995"/>
      <c r="D2995" s="2"/>
      <c r="E2995" s="2"/>
      <c r="F2995" s="2"/>
      <c r="G2995" s="2"/>
      <c r="H2995" s="2"/>
      <c r="I2995" s="2"/>
      <c r="J2995" s="6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/>
      <c r="AI2995"/>
    </row>
    <row r="2996" spans="1:35" s="4" customFormat="1" ht="12.75">
      <c r="A2996"/>
      <c r="B2996"/>
      <c r="C2996"/>
      <c r="D2996" s="2"/>
      <c r="E2996" s="2"/>
      <c r="F2996" s="2"/>
      <c r="G2996" s="2"/>
      <c r="H2996" s="2"/>
      <c r="I2996" s="2"/>
      <c r="J2996" s="6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/>
      <c r="AI2996"/>
    </row>
    <row r="2997" spans="1:35" s="4" customFormat="1" ht="12.75">
      <c r="A2997"/>
      <c r="B2997"/>
      <c r="C2997"/>
      <c r="D2997" s="2"/>
      <c r="E2997" s="2"/>
      <c r="F2997" s="2"/>
      <c r="G2997" s="2"/>
      <c r="H2997" s="2"/>
      <c r="I2997" s="2"/>
      <c r="J2997" s="6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/>
      <c r="AI2997"/>
    </row>
    <row r="2998" spans="1:35" s="4" customFormat="1" ht="12.75">
      <c r="A2998"/>
      <c r="B2998"/>
      <c r="C2998"/>
      <c r="D2998" s="2"/>
      <c r="E2998" s="2"/>
      <c r="F2998" s="2"/>
      <c r="G2998" s="2"/>
      <c r="H2998" s="2"/>
      <c r="I2998" s="2"/>
      <c r="J2998" s="6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/>
      <c r="AI2998"/>
    </row>
    <row r="2999" spans="1:35" s="4" customFormat="1" ht="12.75">
      <c r="A2999"/>
      <c r="B2999"/>
      <c r="C2999"/>
      <c r="D2999" s="2"/>
      <c r="E2999" s="2"/>
      <c r="F2999" s="2"/>
      <c r="G2999" s="2"/>
      <c r="H2999" s="2"/>
      <c r="I2999" s="2"/>
      <c r="J2999" s="6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/>
      <c r="AI2999"/>
    </row>
    <row r="3000" spans="1:35" s="4" customFormat="1" ht="12.75">
      <c r="A3000"/>
      <c r="B3000"/>
      <c r="C3000"/>
      <c r="D3000" s="2"/>
      <c r="E3000" s="2"/>
      <c r="F3000" s="2"/>
      <c r="G3000" s="2"/>
      <c r="H3000" s="2"/>
      <c r="I3000" s="2"/>
      <c r="J3000" s="6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/>
      <c r="AI3000"/>
    </row>
    <row r="3001" spans="1:35" s="4" customFormat="1" ht="12.75">
      <c r="A3001"/>
      <c r="B3001"/>
      <c r="C3001"/>
      <c r="D3001" s="2"/>
      <c r="E3001" s="2"/>
      <c r="F3001" s="2"/>
      <c r="G3001" s="2"/>
      <c r="H3001" s="2"/>
      <c r="I3001" s="2"/>
      <c r="J3001" s="6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/>
      <c r="AI3001"/>
    </row>
    <row r="3002" spans="1:35" s="4" customFormat="1" ht="12.75">
      <c r="A3002"/>
      <c r="B3002"/>
      <c r="C3002"/>
      <c r="D3002" s="2"/>
      <c r="E3002" s="2"/>
      <c r="F3002" s="2"/>
      <c r="G3002" s="2"/>
      <c r="H3002" s="2"/>
      <c r="I3002" s="2"/>
      <c r="J3002" s="6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/>
      <c r="AI3002"/>
    </row>
    <row r="3003" spans="1:35" s="4" customFormat="1" ht="12.75">
      <c r="A3003"/>
      <c r="B3003"/>
      <c r="C3003"/>
      <c r="D3003" s="2"/>
      <c r="E3003" s="2"/>
      <c r="F3003" s="2"/>
      <c r="G3003" s="2"/>
      <c r="H3003" s="2"/>
      <c r="I3003" s="2"/>
      <c r="J3003" s="6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/>
      <c r="AI3003"/>
    </row>
    <row r="3004" spans="1:35" s="4" customFormat="1" ht="12.75">
      <c r="A3004"/>
      <c r="B3004"/>
      <c r="C3004"/>
      <c r="D3004" s="2"/>
      <c r="E3004" s="2"/>
      <c r="F3004" s="2"/>
      <c r="G3004" s="2"/>
      <c r="H3004" s="2"/>
      <c r="I3004" s="2"/>
      <c r="J3004" s="6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/>
      <c r="AI3004"/>
    </row>
    <row r="3005" spans="1:35" s="4" customFormat="1" ht="12.75">
      <c r="A3005"/>
      <c r="B3005"/>
      <c r="C3005"/>
      <c r="D3005" s="2"/>
      <c r="E3005" s="2"/>
      <c r="F3005" s="2"/>
      <c r="G3005" s="2"/>
      <c r="H3005" s="2"/>
      <c r="I3005" s="2"/>
      <c r="J3005" s="6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/>
      <c r="AI3005"/>
    </row>
    <row r="3006" spans="1:35" s="4" customFormat="1" ht="12.75">
      <c r="A3006"/>
      <c r="B3006"/>
      <c r="C3006"/>
      <c r="D3006" s="2"/>
      <c r="E3006" s="2"/>
      <c r="F3006" s="2"/>
      <c r="G3006" s="2"/>
      <c r="H3006" s="2"/>
      <c r="I3006" s="2"/>
      <c r="J3006" s="6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/>
      <c r="AI3006"/>
    </row>
    <row r="3007" spans="1:35" s="4" customFormat="1" ht="12.75">
      <c r="A3007"/>
      <c r="B3007"/>
      <c r="C3007"/>
      <c r="D3007" s="2"/>
      <c r="E3007" s="2"/>
      <c r="F3007" s="2"/>
      <c r="G3007" s="2"/>
      <c r="H3007" s="2"/>
      <c r="I3007" s="2"/>
      <c r="J3007" s="6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/>
      <c r="AI3007"/>
    </row>
    <row r="3008" spans="1:35" s="4" customFormat="1" ht="12.75">
      <c r="A3008"/>
      <c r="B3008"/>
      <c r="C3008"/>
      <c r="D3008" s="2"/>
      <c r="E3008" s="2"/>
      <c r="F3008" s="2"/>
      <c r="G3008" s="2"/>
      <c r="H3008" s="2"/>
      <c r="I3008" s="2"/>
      <c r="J3008" s="6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/>
      <c r="AI3008"/>
    </row>
    <row r="3009" spans="1:35" s="4" customFormat="1" ht="12.75">
      <c r="A3009"/>
      <c r="B3009"/>
      <c r="C3009"/>
      <c r="D3009" s="2"/>
      <c r="E3009" s="2"/>
      <c r="F3009" s="2"/>
      <c r="G3009" s="2"/>
      <c r="H3009" s="2"/>
      <c r="I3009" s="2"/>
      <c r="J3009" s="6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/>
      <c r="AI3009"/>
    </row>
    <row r="3010" spans="1:35" s="4" customFormat="1" ht="12.75">
      <c r="A3010"/>
      <c r="B3010"/>
      <c r="C3010"/>
      <c r="D3010" s="2"/>
      <c r="E3010" s="2"/>
      <c r="F3010" s="2"/>
      <c r="G3010" s="2"/>
      <c r="H3010" s="2"/>
      <c r="I3010" s="2"/>
      <c r="J3010" s="6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/>
      <c r="AI3010"/>
    </row>
    <row r="3011" spans="1:35" s="4" customFormat="1" ht="12.75">
      <c r="A3011"/>
      <c r="B3011"/>
      <c r="C3011"/>
      <c r="D3011" s="2"/>
      <c r="E3011" s="2"/>
      <c r="F3011" s="2"/>
      <c r="G3011" s="2"/>
      <c r="H3011" s="2"/>
      <c r="I3011" s="2"/>
      <c r="J3011" s="6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/>
      <c r="AI3011"/>
    </row>
    <row r="3012" spans="1:35" s="4" customFormat="1" ht="12.75">
      <c r="A3012"/>
      <c r="B3012"/>
      <c r="C3012"/>
      <c r="D3012" s="2"/>
      <c r="E3012" s="2"/>
      <c r="F3012" s="2"/>
      <c r="G3012" s="2"/>
      <c r="H3012" s="2"/>
      <c r="I3012" s="2"/>
      <c r="J3012" s="6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/>
      <c r="AI3012"/>
    </row>
    <row r="3013" spans="1:35" s="4" customFormat="1" ht="12.75">
      <c r="A3013"/>
      <c r="B3013"/>
      <c r="C3013"/>
      <c r="D3013" s="2"/>
      <c r="E3013" s="2"/>
      <c r="F3013" s="2"/>
      <c r="G3013" s="2"/>
      <c r="H3013" s="2"/>
      <c r="I3013" s="2"/>
      <c r="J3013" s="6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/>
      <c r="AI3013"/>
    </row>
    <row r="3014" spans="1:35" s="4" customFormat="1" ht="12.75">
      <c r="A3014"/>
      <c r="B3014"/>
      <c r="C3014"/>
      <c r="D3014" s="2"/>
      <c r="E3014" s="2"/>
      <c r="F3014" s="2"/>
      <c r="G3014" s="2"/>
      <c r="H3014" s="2"/>
      <c r="I3014" s="2"/>
      <c r="J3014" s="6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/>
      <c r="AI3014"/>
    </row>
    <row r="3015" spans="1:35" s="4" customFormat="1" ht="12.75">
      <c r="A3015"/>
      <c r="B3015"/>
      <c r="C3015"/>
      <c r="D3015" s="2"/>
      <c r="E3015" s="2"/>
      <c r="F3015" s="2"/>
      <c r="G3015" s="2"/>
      <c r="H3015" s="2"/>
      <c r="I3015" s="2"/>
      <c r="J3015" s="6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/>
      <c r="AI3015"/>
    </row>
    <row r="3016" spans="1:35" s="4" customFormat="1" ht="12.75">
      <c r="A3016"/>
      <c r="B3016"/>
      <c r="C3016"/>
      <c r="D3016" s="2"/>
      <c r="E3016" s="2"/>
      <c r="F3016" s="2"/>
      <c r="G3016" s="2"/>
      <c r="H3016" s="2"/>
      <c r="I3016" s="2"/>
      <c r="J3016" s="6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/>
      <c r="AI3016"/>
    </row>
    <row r="3017" spans="1:35" s="4" customFormat="1" ht="12.75">
      <c r="A3017"/>
      <c r="B3017"/>
      <c r="C3017"/>
      <c r="D3017" s="2"/>
      <c r="E3017" s="2"/>
      <c r="F3017" s="2"/>
      <c r="G3017" s="2"/>
      <c r="H3017" s="2"/>
      <c r="I3017" s="2"/>
      <c r="J3017" s="6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/>
      <c r="AI3017"/>
    </row>
    <row r="3018" spans="1:35" s="4" customFormat="1" ht="12.75">
      <c r="A3018"/>
      <c r="B3018"/>
      <c r="C3018"/>
      <c r="D3018" s="2"/>
      <c r="E3018" s="2"/>
      <c r="F3018" s="2"/>
      <c r="G3018" s="2"/>
      <c r="H3018" s="2"/>
      <c r="I3018" s="2"/>
      <c r="J3018" s="6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/>
      <c r="AI3018"/>
    </row>
    <row r="3019" spans="1:35" s="4" customFormat="1" ht="12.75">
      <c r="A3019"/>
      <c r="B3019"/>
      <c r="C3019"/>
      <c r="D3019" s="2"/>
      <c r="E3019" s="2"/>
      <c r="F3019" s="2"/>
      <c r="G3019" s="2"/>
      <c r="H3019" s="2"/>
      <c r="I3019" s="2"/>
      <c r="J3019" s="6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/>
      <c r="AI3019"/>
    </row>
    <row r="3020" spans="1:35" s="4" customFormat="1" ht="12.75">
      <c r="A3020"/>
      <c r="B3020"/>
      <c r="C3020"/>
      <c r="D3020" s="2"/>
      <c r="E3020" s="2"/>
      <c r="F3020" s="2"/>
      <c r="G3020" s="2"/>
      <c r="H3020" s="2"/>
      <c r="I3020" s="2"/>
      <c r="J3020" s="6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/>
      <c r="AI3020"/>
    </row>
    <row r="3021" spans="1:35" s="4" customFormat="1" ht="12.75">
      <c r="A3021"/>
      <c r="B3021"/>
      <c r="C3021"/>
      <c r="D3021" s="2"/>
      <c r="E3021" s="2"/>
      <c r="F3021" s="2"/>
      <c r="G3021" s="2"/>
      <c r="H3021" s="2"/>
      <c r="I3021" s="2"/>
      <c r="J3021" s="6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/>
      <c r="AI3021"/>
    </row>
    <row r="3022" spans="1:35" s="4" customFormat="1" ht="12.75">
      <c r="A3022"/>
      <c r="B3022"/>
      <c r="C3022"/>
      <c r="D3022" s="2"/>
      <c r="E3022" s="2"/>
      <c r="F3022" s="2"/>
      <c r="G3022" s="2"/>
      <c r="H3022" s="2"/>
      <c r="I3022" s="2"/>
      <c r="J3022" s="6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/>
      <c r="AI3022"/>
    </row>
    <row r="3023" spans="1:35" s="4" customFormat="1" ht="12.75">
      <c r="A3023"/>
      <c r="B3023"/>
      <c r="C3023"/>
      <c r="D3023" s="2"/>
      <c r="E3023" s="2"/>
      <c r="F3023" s="2"/>
      <c r="G3023" s="2"/>
      <c r="H3023" s="2"/>
      <c r="I3023" s="2"/>
      <c r="J3023" s="6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/>
      <c r="AI3023"/>
    </row>
    <row r="3024" spans="1:35" s="4" customFormat="1" ht="12.75">
      <c r="A3024"/>
      <c r="B3024"/>
      <c r="C3024"/>
      <c r="D3024" s="2"/>
      <c r="E3024" s="2"/>
      <c r="F3024" s="2"/>
      <c r="G3024" s="2"/>
      <c r="H3024" s="2"/>
      <c r="I3024" s="2"/>
      <c r="J3024" s="6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/>
      <c r="AI3024"/>
    </row>
    <row r="3025" spans="1:35" s="4" customFormat="1" ht="12.75">
      <c r="A3025"/>
      <c r="B3025"/>
      <c r="C3025"/>
      <c r="D3025" s="2"/>
      <c r="E3025" s="2"/>
      <c r="F3025" s="2"/>
      <c r="G3025" s="2"/>
      <c r="H3025" s="2"/>
      <c r="I3025" s="2"/>
      <c r="J3025" s="6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/>
      <c r="AI3025"/>
    </row>
    <row r="3026" spans="1:35" s="4" customFormat="1" ht="12.75">
      <c r="A3026"/>
      <c r="B3026"/>
      <c r="C3026"/>
      <c r="D3026" s="2"/>
      <c r="E3026" s="2"/>
      <c r="F3026" s="2"/>
      <c r="G3026" s="2"/>
      <c r="H3026" s="2"/>
      <c r="I3026" s="2"/>
      <c r="J3026" s="6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/>
      <c r="AI3026"/>
    </row>
    <row r="3027" spans="1:35" s="4" customFormat="1" ht="12.75">
      <c r="A3027"/>
      <c r="B3027"/>
      <c r="C3027"/>
      <c r="D3027" s="2"/>
      <c r="E3027" s="2"/>
      <c r="F3027" s="2"/>
      <c r="G3027" s="2"/>
      <c r="H3027" s="2"/>
      <c r="I3027" s="2"/>
      <c r="J3027" s="6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/>
      <c r="AI3027"/>
    </row>
    <row r="3028" spans="1:35" s="4" customFormat="1" ht="12.75">
      <c r="A3028"/>
      <c r="B3028"/>
      <c r="C3028"/>
      <c r="D3028" s="2"/>
      <c r="E3028" s="2"/>
      <c r="F3028" s="2"/>
      <c r="G3028" s="2"/>
      <c r="H3028" s="2"/>
      <c r="I3028" s="2"/>
      <c r="J3028" s="6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/>
      <c r="AI3028"/>
    </row>
    <row r="3029" spans="1:35" s="4" customFormat="1" ht="12.75">
      <c r="A3029"/>
      <c r="B3029"/>
      <c r="C3029"/>
      <c r="D3029" s="2"/>
      <c r="E3029" s="2"/>
      <c r="F3029" s="2"/>
      <c r="G3029" s="2"/>
      <c r="H3029" s="2"/>
      <c r="I3029" s="2"/>
      <c r="J3029" s="6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/>
      <c r="AI3029"/>
    </row>
    <row r="3030" spans="1:35" s="4" customFormat="1" ht="12.75">
      <c r="A3030"/>
      <c r="B3030"/>
      <c r="C3030"/>
      <c r="D3030" s="2"/>
      <c r="E3030" s="2"/>
      <c r="F3030" s="2"/>
      <c r="G3030" s="2"/>
      <c r="H3030" s="2"/>
      <c r="I3030" s="2"/>
      <c r="J3030" s="6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/>
      <c r="AI3030"/>
    </row>
    <row r="3031" spans="1:35" s="4" customFormat="1" ht="12.75">
      <c r="A3031"/>
      <c r="B3031"/>
      <c r="C3031"/>
      <c r="D3031" s="2"/>
      <c r="E3031" s="2"/>
      <c r="F3031" s="2"/>
      <c r="G3031" s="2"/>
      <c r="H3031" s="2"/>
      <c r="I3031" s="2"/>
      <c r="J3031" s="6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/>
      <c r="AI3031"/>
    </row>
    <row r="3032" spans="1:35" s="4" customFormat="1" ht="12.75">
      <c r="A3032"/>
      <c r="B3032"/>
      <c r="C3032"/>
      <c r="D3032" s="2"/>
      <c r="E3032" s="2"/>
      <c r="F3032" s="2"/>
      <c r="G3032" s="2"/>
      <c r="H3032" s="2"/>
      <c r="I3032" s="2"/>
      <c r="J3032" s="6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/>
      <c r="AI3032"/>
    </row>
    <row r="3033" spans="1:35" s="4" customFormat="1" ht="12.75">
      <c r="A3033"/>
      <c r="B3033"/>
      <c r="C3033"/>
      <c r="D3033" s="2"/>
      <c r="E3033" s="2"/>
      <c r="F3033" s="2"/>
      <c r="G3033" s="2"/>
      <c r="H3033" s="2"/>
      <c r="I3033" s="2"/>
      <c r="J3033" s="6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/>
      <c r="AI3033"/>
    </row>
    <row r="3034" spans="1:35" s="4" customFormat="1" ht="12.75">
      <c r="A3034"/>
      <c r="B3034"/>
      <c r="C3034"/>
      <c r="D3034" s="2"/>
      <c r="E3034" s="2"/>
      <c r="F3034" s="2"/>
      <c r="G3034" s="2"/>
      <c r="H3034" s="2"/>
      <c r="I3034" s="2"/>
      <c r="J3034" s="6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  <c r="AF3034" s="2"/>
      <c r="AG3034" s="2"/>
      <c r="AH3034"/>
      <c r="AI3034"/>
    </row>
    <row r="3035" spans="1:35" s="4" customFormat="1" ht="12.75">
      <c r="A3035"/>
      <c r="B3035"/>
      <c r="C3035"/>
      <c r="D3035" s="2"/>
      <c r="E3035" s="2"/>
      <c r="F3035" s="2"/>
      <c r="G3035" s="2"/>
      <c r="H3035" s="2"/>
      <c r="I3035" s="2"/>
      <c r="J3035" s="6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  <c r="AF3035" s="2"/>
      <c r="AG3035" s="2"/>
      <c r="AH3035"/>
      <c r="AI3035"/>
    </row>
    <row r="3036" spans="1:35" s="4" customFormat="1" ht="12.75">
      <c r="A3036"/>
      <c r="B3036"/>
      <c r="C3036"/>
      <c r="D3036" s="2"/>
      <c r="E3036" s="2"/>
      <c r="F3036" s="2"/>
      <c r="G3036" s="2"/>
      <c r="H3036" s="2"/>
      <c r="I3036" s="2"/>
      <c r="J3036" s="6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  <c r="AF3036" s="2"/>
      <c r="AG3036" s="2"/>
      <c r="AH3036"/>
      <c r="AI3036"/>
    </row>
    <row r="3037" spans="1:35" s="4" customFormat="1" ht="12.75">
      <c r="A3037"/>
      <c r="B3037"/>
      <c r="C3037"/>
      <c r="D3037" s="2"/>
      <c r="E3037" s="2"/>
      <c r="F3037" s="2"/>
      <c r="G3037" s="2"/>
      <c r="H3037" s="2"/>
      <c r="I3037" s="2"/>
      <c r="J3037" s="6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  <c r="AF3037" s="2"/>
      <c r="AG3037" s="2"/>
      <c r="AH3037"/>
      <c r="AI3037"/>
    </row>
    <row r="3038" spans="1:35" s="4" customFormat="1" ht="12.75">
      <c r="A3038"/>
      <c r="B3038"/>
      <c r="C3038"/>
      <c r="D3038" s="2"/>
      <c r="E3038" s="2"/>
      <c r="F3038" s="2"/>
      <c r="G3038" s="2"/>
      <c r="H3038" s="2"/>
      <c r="I3038" s="2"/>
      <c r="J3038" s="6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  <c r="AF3038" s="2"/>
      <c r="AG3038" s="2"/>
      <c r="AH3038"/>
      <c r="AI3038"/>
    </row>
    <row r="3039" spans="1:35" s="4" customFormat="1" ht="12.75">
      <c r="A3039"/>
      <c r="B3039"/>
      <c r="C3039"/>
      <c r="D3039" s="2"/>
      <c r="E3039" s="2"/>
      <c r="F3039" s="2"/>
      <c r="G3039" s="2"/>
      <c r="H3039" s="2"/>
      <c r="I3039" s="2"/>
      <c r="J3039" s="6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  <c r="AF3039" s="2"/>
      <c r="AG3039" s="2"/>
      <c r="AH3039"/>
      <c r="AI3039"/>
    </row>
    <row r="3040" spans="1:35" s="4" customFormat="1" ht="12.75">
      <c r="A3040"/>
      <c r="B3040"/>
      <c r="C3040"/>
      <c r="D3040" s="2"/>
      <c r="E3040" s="2"/>
      <c r="F3040" s="2"/>
      <c r="G3040" s="2"/>
      <c r="H3040" s="2"/>
      <c r="I3040" s="2"/>
      <c r="J3040" s="6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  <c r="AF3040" s="2"/>
      <c r="AG3040" s="2"/>
      <c r="AH3040"/>
      <c r="AI3040"/>
    </row>
    <row r="3041" spans="1:35" s="4" customFormat="1" ht="12.75">
      <c r="A3041"/>
      <c r="B3041"/>
      <c r="C3041"/>
      <c r="D3041" s="2"/>
      <c r="E3041" s="2"/>
      <c r="F3041" s="2"/>
      <c r="G3041" s="2"/>
      <c r="H3041" s="2"/>
      <c r="I3041" s="2"/>
      <c r="J3041" s="6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  <c r="AF3041" s="2"/>
      <c r="AG3041" s="2"/>
      <c r="AH3041"/>
      <c r="AI3041"/>
    </row>
    <row r="3042" spans="1:35" s="4" customFormat="1" ht="12.75">
      <c r="A3042"/>
      <c r="B3042"/>
      <c r="C3042"/>
      <c r="D3042" s="2"/>
      <c r="E3042" s="2"/>
      <c r="F3042" s="2"/>
      <c r="G3042" s="2"/>
      <c r="H3042" s="2"/>
      <c r="I3042" s="2"/>
      <c r="J3042" s="6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  <c r="AF3042" s="2"/>
      <c r="AG3042" s="2"/>
      <c r="AH3042"/>
      <c r="AI3042"/>
    </row>
    <row r="3043" spans="1:35" s="4" customFormat="1" ht="12.75">
      <c r="A3043"/>
      <c r="B3043"/>
      <c r="C3043"/>
      <c r="D3043" s="2"/>
      <c r="E3043" s="2"/>
      <c r="F3043" s="2"/>
      <c r="G3043" s="2"/>
      <c r="H3043" s="2"/>
      <c r="I3043" s="2"/>
      <c r="J3043" s="6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  <c r="AF3043" s="2"/>
      <c r="AG3043" s="2"/>
      <c r="AH3043"/>
      <c r="AI3043"/>
    </row>
    <row r="3044" spans="1:35" s="4" customFormat="1" ht="12.75">
      <c r="A3044"/>
      <c r="B3044"/>
      <c r="C3044"/>
      <c r="D3044" s="2"/>
      <c r="E3044" s="2"/>
      <c r="F3044" s="2"/>
      <c r="G3044" s="2"/>
      <c r="H3044" s="2"/>
      <c r="I3044" s="2"/>
      <c r="J3044" s="6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  <c r="AF3044" s="2"/>
      <c r="AG3044" s="2"/>
      <c r="AH3044"/>
      <c r="AI3044"/>
    </row>
    <row r="3045" spans="1:35" s="4" customFormat="1" ht="12.75">
      <c r="A3045"/>
      <c r="B3045"/>
      <c r="C3045"/>
      <c r="D3045" s="2"/>
      <c r="E3045" s="2"/>
      <c r="F3045" s="2"/>
      <c r="G3045" s="2"/>
      <c r="H3045" s="2"/>
      <c r="I3045" s="2"/>
      <c r="J3045" s="6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  <c r="AF3045" s="2"/>
      <c r="AG3045" s="2"/>
      <c r="AH3045"/>
      <c r="AI3045"/>
    </row>
    <row r="3046" spans="1:35" s="4" customFormat="1" ht="12.75">
      <c r="A3046"/>
      <c r="B3046"/>
      <c r="C3046"/>
      <c r="D3046" s="2"/>
      <c r="E3046" s="2"/>
      <c r="F3046" s="2"/>
      <c r="G3046" s="2"/>
      <c r="H3046" s="2"/>
      <c r="I3046" s="2"/>
      <c r="J3046" s="6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  <c r="AF3046" s="2"/>
      <c r="AG3046" s="2"/>
      <c r="AH3046"/>
      <c r="AI3046"/>
    </row>
    <row r="3047" spans="1:35" s="4" customFormat="1" ht="12.75">
      <c r="A3047"/>
      <c r="B3047"/>
      <c r="C3047"/>
      <c r="D3047" s="2"/>
      <c r="E3047" s="2"/>
      <c r="F3047" s="2"/>
      <c r="G3047" s="2"/>
      <c r="H3047" s="2"/>
      <c r="I3047" s="2"/>
      <c r="J3047" s="6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  <c r="AF3047" s="2"/>
      <c r="AG3047" s="2"/>
      <c r="AH3047"/>
      <c r="AI3047"/>
    </row>
    <row r="3048" spans="1:35" s="4" customFormat="1" ht="12.75">
      <c r="A3048"/>
      <c r="B3048"/>
      <c r="C3048"/>
      <c r="D3048" s="2"/>
      <c r="E3048" s="2"/>
      <c r="F3048" s="2"/>
      <c r="G3048" s="2"/>
      <c r="H3048" s="2"/>
      <c r="I3048" s="2"/>
      <c r="J3048" s="6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  <c r="AF3048" s="2"/>
      <c r="AG3048" s="2"/>
      <c r="AH3048"/>
      <c r="AI3048"/>
    </row>
    <row r="3049" spans="1:35" s="4" customFormat="1" ht="12.75">
      <c r="A3049"/>
      <c r="B3049"/>
      <c r="C3049"/>
      <c r="D3049" s="2"/>
      <c r="E3049" s="2"/>
      <c r="F3049" s="2"/>
      <c r="G3049" s="2"/>
      <c r="H3049" s="2"/>
      <c r="I3049" s="2"/>
      <c r="J3049" s="6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  <c r="AF3049" s="2"/>
      <c r="AG3049" s="2"/>
      <c r="AH3049"/>
      <c r="AI3049"/>
    </row>
    <row r="3050" spans="1:35" s="4" customFormat="1" ht="12.75">
      <c r="A3050"/>
      <c r="B3050"/>
      <c r="C3050"/>
      <c r="D3050" s="2"/>
      <c r="E3050" s="2"/>
      <c r="F3050" s="2"/>
      <c r="G3050" s="2"/>
      <c r="H3050" s="2"/>
      <c r="I3050" s="2"/>
      <c r="J3050" s="6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  <c r="AF3050" s="2"/>
      <c r="AG3050" s="2"/>
      <c r="AH3050"/>
      <c r="AI3050"/>
    </row>
    <row r="3051" spans="1:35" s="4" customFormat="1" ht="12.75">
      <c r="A3051"/>
      <c r="B3051"/>
      <c r="C3051"/>
      <c r="D3051" s="2"/>
      <c r="E3051" s="2"/>
      <c r="F3051" s="2"/>
      <c r="G3051" s="2"/>
      <c r="H3051" s="2"/>
      <c r="I3051" s="2"/>
      <c r="J3051" s="6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  <c r="AF3051" s="2"/>
      <c r="AG3051" s="2"/>
      <c r="AH3051"/>
      <c r="AI3051"/>
    </row>
    <row r="3052" spans="1:35" s="4" customFormat="1" ht="12.75">
      <c r="A3052"/>
      <c r="B3052"/>
      <c r="C3052"/>
      <c r="D3052" s="2"/>
      <c r="E3052" s="2"/>
      <c r="F3052" s="2"/>
      <c r="G3052" s="2"/>
      <c r="H3052" s="2"/>
      <c r="I3052" s="2"/>
      <c r="J3052" s="6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  <c r="AF3052" s="2"/>
      <c r="AG3052" s="2"/>
      <c r="AH3052"/>
      <c r="AI3052"/>
    </row>
    <row r="3053" spans="1:35" s="4" customFormat="1" ht="12.75">
      <c r="A3053"/>
      <c r="B3053"/>
      <c r="C3053"/>
      <c r="D3053" s="2"/>
      <c r="E3053" s="2"/>
      <c r="F3053" s="2"/>
      <c r="G3053" s="2"/>
      <c r="H3053" s="2"/>
      <c r="I3053" s="2"/>
      <c r="J3053" s="6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  <c r="AF3053" s="2"/>
      <c r="AG3053" s="2"/>
      <c r="AH3053"/>
      <c r="AI3053"/>
    </row>
    <row r="3054" spans="1:35" s="4" customFormat="1" ht="12.75">
      <c r="A3054"/>
      <c r="B3054"/>
      <c r="C3054"/>
      <c r="D3054" s="2"/>
      <c r="E3054" s="2"/>
      <c r="F3054" s="2"/>
      <c r="G3054" s="2"/>
      <c r="H3054" s="2"/>
      <c r="I3054" s="2"/>
      <c r="J3054" s="6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  <c r="AF3054" s="2"/>
      <c r="AG3054" s="2"/>
      <c r="AH3054"/>
      <c r="AI3054"/>
    </row>
    <row r="3055" spans="1:35" s="4" customFormat="1" ht="12.75">
      <c r="A3055"/>
      <c r="B3055"/>
      <c r="C3055"/>
      <c r="D3055" s="2"/>
      <c r="E3055" s="2"/>
      <c r="F3055" s="2"/>
      <c r="G3055" s="2"/>
      <c r="H3055" s="2"/>
      <c r="I3055" s="2"/>
      <c r="J3055" s="6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  <c r="AF3055" s="2"/>
      <c r="AG3055" s="2"/>
      <c r="AH3055"/>
      <c r="AI3055"/>
    </row>
    <row r="3056" spans="1:35" s="4" customFormat="1" ht="12.75">
      <c r="A3056"/>
      <c r="B3056"/>
      <c r="C3056"/>
      <c r="D3056" s="2"/>
      <c r="E3056" s="2"/>
      <c r="F3056" s="2"/>
      <c r="G3056" s="2"/>
      <c r="H3056" s="2"/>
      <c r="I3056" s="2"/>
      <c r="J3056" s="6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  <c r="AF3056" s="2"/>
      <c r="AG3056" s="2"/>
      <c r="AH3056"/>
      <c r="AI3056"/>
    </row>
    <row r="3057" spans="1:35" s="4" customFormat="1" ht="12.75">
      <c r="A3057"/>
      <c r="B3057"/>
      <c r="C3057"/>
      <c r="D3057" s="2"/>
      <c r="E3057" s="2"/>
      <c r="F3057" s="2"/>
      <c r="G3057" s="2"/>
      <c r="H3057" s="2"/>
      <c r="I3057" s="2"/>
      <c r="J3057" s="6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  <c r="AF3057" s="2"/>
      <c r="AG3057" s="2"/>
      <c r="AH3057"/>
      <c r="AI3057"/>
    </row>
    <row r="3058" spans="1:35" s="4" customFormat="1" ht="12.75">
      <c r="A3058"/>
      <c r="B3058"/>
      <c r="C3058"/>
      <c r="D3058" s="2"/>
      <c r="E3058" s="2"/>
      <c r="F3058" s="2"/>
      <c r="G3058" s="2"/>
      <c r="H3058" s="2"/>
      <c r="I3058" s="2"/>
      <c r="J3058" s="6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  <c r="AF3058" s="2"/>
      <c r="AG3058" s="2"/>
      <c r="AH3058"/>
      <c r="AI3058"/>
    </row>
    <row r="3059" spans="1:35" s="4" customFormat="1" ht="12.75">
      <c r="A3059"/>
      <c r="B3059"/>
      <c r="C3059"/>
      <c r="D3059" s="2"/>
      <c r="E3059" s="2"/>
      <c r="F3059" s="2"/>
      <c r="G3059" s="2"/>
      <c r="H3059" s="2"/>
      <c r="I3059" s="2"/>
      <c r="J3059" s="6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  <c r="AF3059" s="2"/>
      <c r="AG3059" s="2"/>
      <c r="AH3059"/>
      <c r="AI3059"/>
    </row>
    <row r="3060" spans="1:35" s="4" customFormat="1" ht="12.75">
      <c r="A3060"/>
      <c r="B3060"/>
      <c r="C3060"/>
      <c r="D3060" s="2"/>
      <c r="E3060" s="2"/>
      <c r="F3060" s="2"/>
      <c r="G3060" s="2"/>
      <c r="H3060" s="2"/>
      <c r="I3060" s="2"/>
      <c r="J3060" s="6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  <c r="AF3060" s="2"/>
      <c r="AG3060" s="2"/>
      <c r="AH3060"/>
      <c r="AI3060"/>
    </row>
    <row r="3061" spans="1:35" s="4" customFormat="1" ht="12.75">
      <c r="A3061"/>
      <c r="B3061"/>
      <c r="C3061"/>
      <c r="D3061" s="2"/>
      <c r="E3061" s="2"/>
      <c r="F3061" s="2"/>
      <c r="G3061" s="2"/>
      <c r="H3061" s="2"/>
      <c r="I3061" s="2"/>
      <c r="J3061" s="6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  <c r="AF3061" s="2"/>
      <c r="AG3061" s="2"/>
      <c r="AH3061"/>
      <c r="AI3061"/>
    </row>
    <row r="3062" spans="1:35" s="4" customFormat="1" ht="12.75">
      <c r="A3062"/>
      <c r="B3062"/>
      <c r="C3062"/>
      <c r="D3062" s="2"/>
      <c r="E3062" s="2"/>
      <c r="F3062" s="2"/>
      <c r="G3062" s="2"/>
      <c r="H3062" s="2"/>
      <c r="I3062" s="2"/>
      <c r="J3062" s="6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  <c r="AF3062" s="2"/>
      <c r="AG3062" s="2"/>
      <c r="AH3062"/>
      <c r="AI3062"/>
    </row>
    <row r="3063" spans="1:35" s="4" customFormat="1" ht="12.75">
      <c r="A3063"/>
      <c r="B3063"/>
      <c r="C3063"/>
      <c r="D3063" s="2"/>
      <c r="E3063" s="2"/>
      <c r="F3063" s="2"/>
      <c r="G3063" s="2"/>
      <c r="H3063" s="2"/>
      <c r="I3063" s="2"/>
      <c r="J3063" s="6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  <c r="AF3063" s="2"/>
      <c r="AG3063" s="2"/>
      <c r="AH3063"/>
      <c r="AI3063"/>
    </row>
    <row r="3064" spans="1:35" s="4" customFormat="1" ht="12.75">
      <c r="A3064"/>
      <c r="B3064"/>
      <c r="C3064"/>
      <c r="D3064" s="2"/>
      <c r="E3064" s="2"/>
      <c r="F3064" s="2"/>
      <c r="G3064" s="2"/>
      <c r="H3064" s="2"/>
      <c r="I3064" s="2"/>
      <c r="J3064" s="6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  <c r="AF3064" s="2"/>
      <c r="AG3064" s="2"/>
      <c r="AH3064"/>
      <c r="AI3064"/>
    </row>
    <row r="3065" spans="1:35" s="4" customFormat="1" ht="12.75">
      <c r="A3065"/>
      <c r="B3065"/>
      <c r="C3065"/>
      <c r="D3065" s="2"/>
      <c r="E3065" s="2"/>
      <c r="F3065" s="2"/>
      <c r="G3065" s="2"/>
      <c r="H3065" s="2"/>
      <c r="I3065" s="2"/>
      <c r="J3065" s="6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  <c r="AF3065" s="2"/>
      <c r="AG3065" s="2"/>
      <c r="AH3065"/>
      <c r="AI3065"/>
    </row>
    <row r="3066" spans="1:35" s="4" customFormat="1" ht="12.75">
      <c r="A3066"/>
      <c r="B3066"/>
      <c r="C3066"/>
      <c r="D3066" s="2"/>
      <c r="E3066" s="2"/>
      <c r="F3066" s="2"/>
      <c r="G3066" s="2"/>
      <c r="H3066" s="2"/>
      <c r="I3066" s="2"/>
      <c r="J3066" s="6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  <c r="AF3066" s="2"/>
      <c r="AG3066" s="2"/>
      <c r="AH3066"/>
      <c r="AI3066"/>
    </row>
    <row r="3067" spans="1:35" s="4" customFormat="1" ht="12.75">
      <c r="A3067"/>
      <c r="B3067"/>
      <c r="C3067"/>
      <c r="D3067" s="2"/>
      <c r="E3067" s="2"/>
      <c r="F3067" s="2"/>
      <c r="G3067" s="2"/>
      <c r="H3067" s="2"/>
      <c r="I3067" s="2"/>
      <c r="J3067" s="6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  <c r="AF3067" s="2"/>
      <c r="AG3067" s="2"/>
      <c r="AH3067"/>
      <c r="AI3067"/>
    </row>
    <row r="3068" spans="1:35" s="4" customFormat="1" ht="12.75">
      <c r="A3068"/>
      <c r="B3068"/>
      <c r="C3068"/>
      <c r="D3068" s="2"/>
      <c r="E3068" s="2"/>
      <c r="F3068" s="2"/>
      <c r="G3068" s="2"/>
      <c r="H3068" s="2"/>
      <c r="I3068" s="2"/>
      <c r="J3068" s="6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  <c r="AF3068" s="2"/>
      <c r="AG3068" s="2"/>
      <c r="AH3068"/>
      <c r="AI3068"/>
    </row>
    <row r="3069" spans="1:35" s="4" customFormat="1" ht="12.75">
      <c r="A3069"/>
      <c r="B3069"/>
      <c r="C3069"/>
      <c r="D3069" s="2"/>
      <c r="E3069" s="2"/>
      <c r="F3069" s="2"/>
      <c r="G3069" s="2"/>
      <c r="H3069" s="2"/>
      <c r="I3069" s="2"/>
      <c r="J3069" s="6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  <c r="AF3069" s="2"/>
      <c r="AG3069" s="2"/>
      <c r="AH3069"/>
      <c r="AI3069"/>
    </row>
    <row r="3070" spans="1:35" s="4" customFormat="1" ht="12.75">
      <c r="A3070"/>
      <c r="B3070"/>
      <c r="C3070"/>
      <c r="D3070" s="2"/>
      <c r="E3070" s="2"/>
      <c r="F3070" s="2"/>
      <c r="G3070" s="2"/>
      <c r="H3070" s="2"/>
      <c r="I3070" s="2"/>
      <c r="J3070" s="6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  <c r="AF3070" s="2"/>
      <c r="AG3070" s="2"/>
      <c r="AH3070"/>
      <c r="AI3070"/>
    </row>
    <row r="3071" spans="1:35" s="4" customFormat="1" ht="12.75">
      <c r="A3071"/>
      <c r="B3071"/>
      <c r="C3071"/>
      <c r="D3071" s="2"/>
      <c r="E3071" s="2"/>
      <c r="F3071" s="2"/>
      <c r="G3071" s="2"/>
      <c r="H3071" s="2"/>
      <c r="I3071" s="2"/>
      <c r="J3071" s="6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  <c r="AF3071" s="2"/>
      <c r="AG3071" s="2"/>
      <c r="AH3071"/>
      <c r="AI3071"/>
    </row>
    <row r="3072" spans="1:35" s="4" customFormat="1" ht="12.75">
      <c r="A3072"/>
      <c r="B3072"/>
      <c r="C3072"/>
      <c r="D3072" s="2"/>
      <c r="E3072" s="2"/>
      <c r="F3072" s="2"/>
      <c r="G3072" s="2"/>
      <c r="H3072" s="2"/>
      <c r="I3072" s="2"/>
      <c r="J3072" s="6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  <c r="AF3072" s="2"/>
      <c r="AG3072" s="2"/>
      <c r="AH3072"/>
      <c r="AI3072"/>
    </row>
    <row r="3073" spans="1:35" s="4" customFormat="1" ht="12.75">
      <c r="A3073"/>
      <c r="B3073"/>
      <c r="C3073"/>
      <c r="D3073" s="2"/>
      <c r="E3073" s="2"/>
      <c r="F3073" s="2"/>
      <c r="G3073" s="2"/>
      <c r="H3073" s="2"/>
      <c r="I3073" s="2"/>
      <c r="J3073" s="6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  <c r="AF3073" s="2"/>
      <c r="AG3073" s="2"/>
      <c r="AH3073"/>
      <c r="AI3073"/>
    </row>
    <row r="3074" spans="1:35" s="4" customFormat="1" ht="12.75">
      <c r="A3074"/>
      <c r="B3074"/>
      <c r="C3074"/>
      <c r="D3074" s="2"/>
      <c r="E3074" s="2"/>
      <c r="F3074" s="2"/>
      <c r="G3074" s="2"/>
      <c r="H3074" s="2"/>
      <c r="I3074" s="2"/>
      <c r="J3074" s="6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  <c r="AF3074" s="2"/>
      <c r="AG3074" s="2"/>
      <c r="AH3074"/>
      <c r="AI3074"/>
    </row>
    <row r="3075" spans="1:35" s="4" customFormat="1" ht="12.75">
      <c r="A3075"/>
      <c r="B3075"/>
      <c r="C3075"/>
      <c r="D3075" s="2"/>
      <c r="E3075" s="2"/>
      <c r="F3075" s="2"/>
      <c r="G3075" s="2"/>
      <c r="H3075" s="2"/>
      <c r="I3075" s="2"/>
      <c r="J3075" s="6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  <c r="AF3075" s="2"/>
      <c r="AG3075" s="2"/>
      <c r="AH3075"/>
      <c r="AI3075"/>
    </row>
    <row r="3076" spans="1:35" s="4" customFormat="1" ht="12.75">
      <c r="A3076"/>
      <c r="B3076"/>
      <c r="C3076"/>
      <c r="D3076" s="2"/>
      <c r="E3076" s="2"/>
      <c r="F3076" s="2"/>
      <c r="G3076" s="2"/>
      <c r="H3076" s="2"/>
      <c r="I3076" s="2"/>
      <c r="J3076" s="6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  <c r="AF3076" s="2"/>
      <c r="AG3076" s="2"/>
      <c r="AH3076"/>
      <c r="AI3076"/>
    </row>
    <row r="3077" spans="1:35" s="4" customFormat="1" ht="12.75">
      <c r="A3077"/>
      <c r="B3077"/>
      <c r="C3077"/>
      <c r="D3077" s="2"/>
      <c r="E3077" s="2"/>
      <c r="F3077" s="2"/>
      <c r="G3077" s="2"/>
      <c r="H3077" s="2"/>
      <c r="I3077" s="2"/>
      <c r="J3077" s="6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  <c r="AF3077" s="2"/>
      <c r="AG3077" s="2"/>
      <c r="AH3077"/>
      <c r="AI3077"/>
    </row>
    <row r="3078" spans="1:35" s="4" customFormat="1" ht="12.75">
      <c r="A3078"/>
      <c r="B3078"/>
      <c r="C3078"/>
      <c r="D3078" s="2"/>
      <c r="E3078" s="2"/>
      <c r="F3078" s="2"/>
      <c r="G3078" s="2"/>
      <c r="H3078" s="2"/>
      <c r="I3078" s="2"/>
      <c r="J3078" s="6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  <c r="AF3078" s="2"/>
      <c r="AG3078" s="2"/>
      <c r="AH3078"/>
      <c r="AI3078"/>
    </row>
    <row r="3079" spans="1:35" s="4" customFormat="1" ht="12.75">
      <c r="A3079"/>
      <c r="B3079"/>
      <c r="C3079"/>
      <c r="D3079" s="2"/>
      <c r="E3079" s="2"/>
      <c r="F3079" s="2"/>
      <c r="G3079" s="2"/>
      <c r="H3079" s="2"/>
      <c r="I3079" s="2"/>
      <c r="J3079" s="6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  <c r="AF3079" s="2"/>
      <c r="AG3079" s="2"/>
      <c r="AH3079"/>
      <c r="AI3079"/>
    </row>
    <row r="3080" spans="1:35" s="4" customFormat="1" ht="12.75">
      <c r="A3080"/>
      <c r="B3080"/>
      <c r="C3080"/>
      <c r="D3080" s="2"/>
      <c r="E3080" s="2"/>
      <c r="F3080" s="2"/>
      <c r="G3080" s="2"/>
      <c r="H3080" s="2"/>
      <c r="I3080" s="2"/>
      <c r="J3080" s="6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  <c r="AF3080" s="2"/>
      <c r="AG3080" s="2"/>
      <c r="AH3080"/>
      <c r="AI3080"/>
    </row>
    <row r="3081" spans="1:35" s="4" customFormat="1" ht="12.75">
      <c r="A3081"/>
      <c r="B3081"/>
      <c r="C3081"/>
      <c r="D3081" s="2"/>
      <c r="E3081" s="2"/>
      <c r="F3081" s="2"/>
      <c r="G3081" s="2"/>
      <c r="H3081" s="2"/>
      <c r="I3081" s="2"/>
      <c r="J3081" s="6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  <c r="AF3081" s="2"/>
      <c r="AG3081" s="2"/>
      <c r="AH3081"/>
      <c r="AI3081"/>
    </row>
    <row r="3082" spans="1:35" s="4" customFormat="1" ht="12.75">
      <c r="A3082"/>
      <c r="B3082"/>
      <c r="C3082"/>
      <c r="D3082" s="2"/>
      <c r="E3082" s="2"/>
      <c r="F3082" s="2"/>
      <c r="G3082" s="2"/>
      <c r="H3082" s="2"/>
      <c r="I3082" s="2"/>
      <c r="J3082" s="6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  <c r="AF3082" s="2"/>
      <c r="AG3082" s="2"/>
      <c r="AH3082"/>
      <c r="AI3082"/>
    </row>
    <row r="3083" spans="1:35" s="4" customFormat="1" ht="12.75">
      <c r="A3083"/>
      <c r="B3083"/>
      <c r="C3083"/>
      <c r="D3083" s="2"/>
      <c r="E3083" s="2"/>
      <c r="F3083" s="2"/>
      <c r="G3083" s="2"/>
      <c r="H3083" s="2"/>
      <c r="I3083" s="2"/>
      <c r="J3083" s="6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  <c r="AF3083" s="2"/>
      <c r="AG3083" s="2"/>
      <c r="AH3083"/>
      <c r="AI3083"/>
    </row>
    <row r="3084" spans="1:35" s="4" customFormat="1" ht="12.75">
      <c r="A3084"/>
      <c r="B3084"/>
      <c r="C3084"/>
      <c r="D3084" s="2"/>
      <c r="E3084" s="2"/>
      <c r="F3084" s="2"/>
      <c r="G3084" s="2"/>
      <c r="H3084" s="2"/>
      <c r="I3084" s="2"/>
      <c r="J3084" s="6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  <c r="AF3084" s="2"/>
      <c r="AG3084" s="2"/>
      <c r="AH3084"/>
      <c r="AI3084"/>
    </row>
    <row r="3085" spans="1:35" s="4" customFormat="1" ht="12.75">
      <c r="A3085"/>
      <c r="B3085"/>
      <c r="C3085"/>
      <c r="D3085" s="2"/>
      <c r="E3085" s="2"/>
      <c r="F3085" s="2"/>
      <c r="G3085" s="2"/>
      <c r="H3085" s="2"/>
      <c r="I3085" s="2"/>
      <c r="J3085" s="6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  <c r="AF3085" s="2"/>
      <c r="AG3085" s="2"/>
      <c r="AH3085"/>
      <c r="AI3085"/>
    </row>
    <row r="3086" spans="1:35" s="4" customFormat="1" ht="12.75">
      <c r="A3086"/>
      <c r="B3086"/>
      <c r="C3086"/>
      <c r="D3086" s="2"/>
      <c r="E3086" s="2"/>
      <c r="F3086" s="2"/>
      <c r="G3086" s="2"/>
      <c r="H3086" s="2"/>
      <c r="I3086" s="2"/>
      <c r="J3086" s="6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/>
      <c r="AI3086"/>
    </row>
    <row r="3087" spans="1:35" s="4" customFormat="1" ht="12.75">
      <c r="A3087"/>
      <c r="B3087"/>
      <c r="C3087"/>
      <c r="D3087" s="2"/>
      <c r="E3087" s="2"/>
      <c r="F3087" s="2"/>
      <c r="G3087" s="2"/>
      <c r="H3087" s="2"/>
      <c r="I3087" s="2"/>
      <c r="J3087" s="6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  <c r="AF3087" s="2"/>
      <c r="AG3087" s="2"/>
      <c r="AH3087"/>
      <c r="AI3087"/>
    </row>
    <row r="3088" spans="1:35" s="4" customFormat="1" ht="12.75">
      <c r="A3088"/>
      <c r="B3088"/>
      <c r="C3088"/>
      <c r="D3088" s="2"/>
      <c r="E3088" s="2"/>
      <c r="F3088" s="2"/>
      <c r="G3088" s="2"/>
      <c r="H3088" s="2"/>
      <c r="I3088" s="2"/>
      <c r="J3088" s="6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  <c r="AF3088" s="2"/>
      <c r="AG3088" s="2"/>
      <c r="AH3088"/>
      <c r="AI3088"/>
    </row>
    <row r="3089" spans="1:35" s="4" customFormat="1" ht="12.75">
      <c r="A3089"/>
      <c r="B3089"/>
      <c r="C3089"/>
      <c r="D3089" s="2"/>
      <c r="E3089" s="2"/>
      <c r="F3089" s="2"/>
      <c r="G3089" s="2"/>
      <c r="H3089" s="2"/>
      <c r="I3089" s="2"/>
      <c r="J3089" s="6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/>
      <c r="AI3089"/>
    </row>
    <row r="3090" spans="1:35" s="4" customFormat="1" ht="12.75">
      <c r="A3090"/>
      <c r="B3090"/>
      <c r="C3090"/>
      <c r="D3090" s="2"/>
      <c r="E3090" s="2"/>
      <c r="F3090" s="2"/>
      <c r="G3090" s="2"/>
      <c r="H3090" s="2"/>
      <c r="I3090" s="2"/>
      <c r="J3090" s="6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  <c r="AF3090" s="2"/>
      <c r="AG3090" s="2"/>
      <c r="AH3090"/>
      <c r="AI3090"/>
    </row>
    <row r="3091" spans="1:35" s="4" customFormat="1" ht="12.75">
      <c r="A3091"/>
      <c r="B3091"/>
      <c r="C3091"/>
      <c r="D3091" s="2"/>
      <c r="E3091" s="2"/>
      <c r="F3091" s="2"/>
      <c r="G3091" s="2"/>
      <c r="H3091" s="2"/>
      <c r="I3091" s="2"/>
      <c r="J3091" s="6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  <c r="AF3091" s="2"/>
      <c r="AG3091" s="2"/>
      <c r="AH3091"/>
      <c r="AI3091"/>
    </row>
    <row r="3092" spans="1:35" s="4" customFormat="1" ht="12.75">
      <c r="A3092"/>
      <c r="B3092"/>
      <c r="C3092"/>
      <c r="D3092" s="2"/>
      <c r="E3092" s="2"/>
      <c r="F3092" s="2"/>
      <c r="G3092" s="2"/>
      <c r="H3092" s="2"/>
      <c r="I3092" s="2"/>
      <c r="J3092" s="6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  <c r="AF3092" s="2"/>
      <c r="AG3092" s="2"/>
      <c r="AH3092"/>
      <c r="AI3092"/>
    </row>
    <row r="3093" spans="1:35" s="4" customFormat="1" ht="12.75">
      <c r="A3093"/>
      <c r="B3093"/>
      <c r="C3093"/>
      <c r="D3093" s="2"/>
      <c r="E3093" s="2"/>
      <c r="F3093" s="2"/>
      <c r="G3093" s="2"/>
      <c r="H3093" s="2"/>
      <c r="I3093" s="2"/>
      <c r="J3093" s="6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  <c r="AF3093" s="2"/>
      <c r="AG3093" s="2"/>
      <c r="AH3093"/>
      <c r="AI3093"/>
    </row>
    <row r="3094" spans="1:35" s="4" customFormat="1" ht="12.75">
      <c r="A3094"/>
      <c r="B3094"/>
      <c r="C3094"/>
      <c r="D3094" s="2"/>
      <c r="E3094" s="2"/>
      <c r="F3094" s="2"/>
      <c r="G3094" s="2"/>
      <c r="H3094" s="2"/>
      <c r="I3094" s="2"/>
      <c r="J3094" s="6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  <c r="AF3094" s="2"/>
      <c r="AG3094" s="2"/>
      <c r="AH3094"/>
      <c r="AI3094"/>
    </row>
    <row r="3095" spans="1:35" s="4" customFormat="1" ht="12.75">
      <c r="A3095"/>
      <c r="B3095"/>
      <c r="C3095"/>
      <c r="D3095" s="2"/>
      <c r="E3095" s="2"/>
      <c r="F3095" s="2"/>
      <c r="G3095" s="2"/>
      <c r="H3095" s="2"/>
      <c r="I3095" s="2"/>
      <c r="J3095" s="6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/>
      <c r="AI3095"/>
    </row>
    <row r="3096" spans="1:35" s="4" customFormat="1" ht="12.75">
      <c r="A3096"/>
      <c r="B3096"/>
      <c r="C3096"/>
      <c r="D3096" s="2"/>
      <c r="E3096" s="2"/>
      <c r="F3096" s="2"/>
      <c r="G3096" s="2"/>
      <c r="H3096" s="2"/>
      <c r="I3096" s="2"/>
      <c r="J3096" s="6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  <c r="AF3096" s="2"/>
      <c r="AG3096" s="2"/>
      <c r="AH3096"/>
      <c r="AI3096"/>
    </row>
    <row r="3097" spans="1:35" s="4" customFormat="1" ht="12.75">
      <c r="A3097"/>
      <c r="B3097"/>
      <c r="C3097"/>
      <c r="D3097" s="2"/>
      <c r="E3097" s="2"/>
      <c r="F3097" s="2"/>
      <c r="G3097" s="2"/>
      <c r="H3097" s="2"/>
      <c r="I3097" s="2"/>
      <c r="J3097" s="6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  <c r="AF3097" s="2"/>
      <c r="AG3097" s="2"/>
      <c r="AH3097"/>
      <c r="AI3097"/>
    </row>
    <row r="3098" spans="1:35" s="4" customFormat="1" ht="12.75">
      <c r="A3098"/>
      <c r="B3098"/>
      <c r="C3098"/>
      <c r="D3098" s="2"/>
      <c r="E3098" s="2"/>
      <c r="F3098" s="2"/>
      <c r="G3098" s="2"/>
      <c r="H3098" s="2"/>
      <c r="I3098" s="2"/>
      <c r="J3098" s="6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  <c r="AF3098" s="2"/>
      <c r="AG3098" s="2"/>
      <c r="AH3098"/>
      <c r="AI3098"/>
    </row>
    <row r="3099" spans="1:35" s="4" customFormat="1" ht="12.75">
      <c r="A3099"/>
      <c r="B3099"/>
      <c r="C3099"/>
      <c r="D3099" s="2"/>
      <c r="E3099" s="2"/>
      <c r="F3099" s="2"/>
      <c r="G3099" s="2"/>
      <c r="H3099" s="2"/>
      <c r="I3099" s="2"/>
      <c r="J3099" s="6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  <c r="AF3099" s="2"/>
      <c r="AG3099" s="2"/>
      <c r="AH3099"/>
      <c r="AI3099"/>
    </row>
    <row r="3100" spans="1:35" s="4" customFormat="1" ht="12.75">
      <c r="A3100"/>
      <c r="B3100"/>
      <c r="C3100"/>
      <c r="D3100" s="2"/>
      <c r="E3100" s="2"/>
      <c r="F3100" s="2"/>
      <c r="G3100" s="2"/>
      <c r="H3100" s="2"/>
      <c r="I3100" s="2"/>
      <c r="J3100" s="6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  <c r="AF3100" s="2"/>
      <c r="AG3100" s="2"/>
      <c r="AH3100"/>
      <c r="AI3100"/>
    </row>
    <row r="3101" spans="1:35" s="4" customFormat="1" ht="12.75">
      <c r="A3101"/>
      <c r="B3101"/>
      <c r="C3101"/>
      <c r="D3101" s="2"/>
      <c r="E3101" s="2"/>
      <c r="F3101" s="2"/>
      <c r="G3101" s="2"/>
      <c r="H3101" s="2"/>
      <c r="I3101" s="2"/>
      <c r="J3101" s="6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  <c r="AF3101" s="2"/>
      <c r="AG3101" s="2"/>
      <c r="AH3101"/>
      <c r="AI3101"/>
    </row>
    <row r="3102" spans="1:35" s="4" customFormat="1" ht="12.75">
      <c r="A3102"/>
      <c r="B3102"/>
      <c r="C3102"/>
      <c r="D3102" s="2"/>
      <c r="E3102" s="2"/>
      <c r="F3102" s="2"/>
      <c r="G3102" s="2"/>
      <c r="H3102" s="2"/>
      <c r="I3102" s="2"/>
      <c r="J3102" s="6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  <c r="AF3102" s="2"/>
      <c r="AG3102" s="2"/>
      <c r="AH3102"/>
      <c r="AI3102"/>
    </row>
    <row r="3103" spans="1:35" s="4" customFormat="1" ht="12.75">
      <c r="A3103"/>
      <c r="B3103"/>
      <c r="C3103"/>
      <c r="D3103" s="2"/>
      <c r="E3103" s="2"/>
      <c r="F3103" s="2"/>
      <c r="G3103" s="2"/>
      <c r="H3103" s="2"/>
      <c r="I3103" s="2"/>
      <c r="J3103" s="6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  <c r="AF3103" s="2"/>
      <c r="AG3103" s="2"/>
      <c r="AH3103"/>
      <c r="AI3103"/>
    </row>
    <row r="3104" spans="1:35" s="4" customFormat="1" ht="12.75">
      <c r="A3104"/>
      <c r="B3104"/>
      <c r="C3104"/>
      <c r="D3104" s="2"/>
      <c r="E3104" s="2"/>
      <c r="F3104" s="2"/>
      <c r="G3104" s="2"/>
      <c r="H3104" s="2"/>
      <c r="I3104" s="2"/>
      <c r="J3104" s="6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  <c r="AF3104" s="2"/>
      <c r="AG3104" s="2"/>
      <c r="AH3104"/>
      <c r="AI3104"/>
    </row>
    <row r="3105" spans="1:35" s="4" customFormat="1" ht="12.75">
      <c r="A3105"/>
      <c r="B3105"/>
      <c r="C3105"/>
      <c r="D3105" s="2"/>
      <c r="E3105" s="2"/>
      <c r="F3105" s="2"/>
      <c r="G3105" s="2"/>
      <c r="H3105" s="2"/>
      <c r="I3105" s="2"/>
      <c r="J3105" s="6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  <c r="AF3105" s="2"/>
      <c r="AG3105" s="2"/>
      <c r="AH3105"/>
      <c r="AI3105"/>
    </row>
    <row r="3106" spans="1:35" s="4" customFormat="1" ht="12.75">
      <c r="A3106"/>
      <c r="B3106"/>
      <c r="C3106"/>
      <c r="D3106" s="2"/>
      <c r="E3106" s="2"/>
      <c r="F3106" s="2"/>
      <c r="G3106" s="2"/>
      <c r="H3106" s="2"/>
      <c r="I3106" s="2"/>
      <c r="J3106" s="6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/>
      <c r="AI3106"/>
    </row>
    <row r="3107" spans="1:35" s="4" customFormat="1" ht="12.75">
      <c r="A3107"/>
      <c r="B3107"/>
      <c r="C3107"/>
      <c r="D3107" s="2"/>
      <c r="E3107" s="2"/>
      <c r="F3107" s="2"/>
      <c r="G3107" s="2"/>
      <c r="H3107" s="2"/>
      <c r="I3107" s="2"/>
      <c r="J3107" s="6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  <c r="AF3107" s="2"/>
      <c r="AG3107" s="2"/>
      <c r="AH3107"/>
      <c r="AI3107"/>
    </row>
    <row r="3108" spans="1:35" s="4" customFormat="1" ht="12.75">
      <c r="A3108"/>
      <c r="B3108"/>
      <c r="C3108"/>
      <c r="D3108" s="2"/>
      <c r="E3108" s="2"/>
      <c r="F3108" s="2"/>
      <c r="G3108" s="2"/>
      <c r="H3108" s="2"/>
      <c r="I3108" s="2"/>
      <c r="J3108" s="6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  <c r="AF3108" s="2"/>
      <c r="AG3108" s="2"/>
      <c r="AH3108"/>
      <c r="AI3108"/>
    </row>
    <row r="3109" spans="1:35" s="4" customFormat="1" ht="12.75">
      <c r="A3109"/>
      <c r="B3109"/>
      <c r="C3109"/>
      <c r="D3109" s="2"/>
      <c r="E3109" s="2"/>
      <c r="F3109" s="2"/>
      <c r="G3109" s="2"/>
      <c r="H3109" s="2"/>
      <c r="I3109" s="2"/>
      <c r="J3109" s="6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  <c r="AF3109" s="2"/>
      <c r="AG3109" s="2"/>
      <c r="AH3109"/>
      <c r="AI3109"/>
    </row>
    <row r="3110" spans="1:35" s="4" customFormat="1" ht="12.75">
      <c r="A3110"/>
      <c r="B3110"/>
      <c r="C3110"/>
      <c r="D3110" s="2"/>
      <c r="E3110" s="2"/>
      <c r="F3110" s="2"/>
      <c r="G3110" s="2"/>
      <c r="H3110" s="2"/>
      <c r="I3110" s="2"/>
      <c r="J3110" s="6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  <c r="AF3110" s="2"/>
      <c r="AG3110" s="2"/>
      <c r="AH3110"/>
      <c r="AI3110"/>
    </row>
    <row r="3111" spans="1:35" s="4" customFormat="1" ht="12.75">
      <c r="A3111"/>
      <c r="B3111"/>
      <c r="C3111"/>
      <c r="D3111" s="2"/>
      <c r="E3111" s="2"/>
      <c r="F3111" s="2"/>
      <c r="G3111" s="2"/>
      <c r="H3111" s="2"/>
      <c r="I3111" s="2"/>
      <c r="J3111" s="6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  <c r="AF3111" s="2"/>
      <c r="AG3111" s="2"/>
      <c r="AH3111"/>
      <c r="AI3111"/>
    </row>
    <row r="3112" spans="1:35" s="4" customFormat="1" ht="12.75">
      <c r="A3112"/>
      <c r="B3112"/>
      <c r="C3112"/>
      <c r="D3112" s="2"/>
      <c r="E3112" s="2"/>
      <c r="F3112" s="2"/>
      <c r="G3112" s="2"/>
      <c r="H3112" s="2"/>
      <c r="I3112" s="2"/>
      <c r="J3112" s="6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  <c r="AF3112" s="2"/>
      <c r="AG3112" s="2"/>
      <c r="AH3112"/>
      <c r="AI3112"/>
    </row>
    <row r="3113" spans="1:35" s="4" customFormat="1" ht="12.75">
      <c r="A3113"/>
      <c r="B3113"/>
      <c r="C3113"/>
      <c r="D3113" s="2"/>
      <c r="E3113" s="2"/>
      <c r="F3113" s="2"/>
      <c r="G3113" s="2"/>
      <c r="H3113" s="2"/>
      <c r="I3113" s="2"/>
      <c r="J3113" s="6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  <c r="AF3113" s="2"/>
      <c r="AG3113" s="2"/>
      <c r="AH3113"/>
      <c r="AI3113"/>
    </row>
    <row r="3114" spans="1:35" s="4" customFormat="1" ht="12.75">
      <c r="A3114"/>
      <c r="B3114"/>
      <c r="C3114"/>
      <c r="D3114" s="2"/>
      <c r="E3114" s="2"/>
      <c r="F3114" s="2"/>
      <c r="G3114" s="2"/>
      <c r="H3114" s="2"/>
      <c r="I3114" s="2"/>
      <c r="J3114" s="6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  <c r="AF3114" s="2"/>
      <c r="AG3114" s="2"/>
      <c r="AH3114"/>
      <c r="AI3114"/>
    </row>
    <row r="3115" spans="1:35" s="4" customFormat="1" ht="12.75">
      <c r="A3115"/>
      <c r="B3115"/>
      <c r="C3115"/>
      <c r="D3115" s="2"/>
      <c r="E3115" s="2"/>
      <c r="F3115" s="2"/>
      <c r="G3115" s="2"/>
      <c r="H3115" s="2"/>
      <c r="I3115" s="2"/>
      <c r="J3115" s="6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  <c r="AF3115" s="2"/>
      <c r="AG3115" s="2"/>
      <c r="AH3115"/>
      <c r="AI3115"/>
    </row>
    <row r="3116" spans="1:35" s="4" customFormat="1" ht="12.75">
      <c r="A3116"/>
      <c r="B3116"/>
      <c r="C3116"/>
      <c r="D3116" s="2"/>
      <c r="E3116" s="2"/>
      <c r="F3116" s="2"/>
      <c r="G3116" s="2"/>
      <c r="H3116" s="2"/>
      <c r="I3116" s="2"/>
      <c r="J3116" s="6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  <c r="AF3116" s="2"/>
      <c r="AG3116" s="2"/>
      <c r="AH3116"/>
      <c r="AI3116"/>
    </row>
    <row r="3117" spans="1:35" s="4" customFormat="1" ht="12.75">
      <c r="A3117"/>
      <c r="B3117"/>
      <c r="C3117"/>
      <c r="D3117" s="2"/>
      <c r="E3117" s="2"/>
      <c r="F3117" s="2"/>
      <c r="G3117" s="2"/>
      <c r="H3117" s="2"/>
      <c r="I3117" s="2"/>
      <c r="J3117" s="6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  <c r="AF3117" s="2"/>
      <c r="AG3117" s="2"/>
      <c r="AH3117"/>
      <c r="AI3117"/>
    </row>
    <row r="3118" spans="1:35" s="4" customFormat="1" ht="12.75">
      <c r="A3118"/>
      <c r="B3118"/>
      <c r="C3118"/>
      <c r="D3118" s="2"/>
      <c r="E3118" s="2"/>
      <c r="F3118" s="2"/>
      <c r="G3118" s="2"/>
      <c r="H3118" s="2"/>
      <c r="I3118" s="2"/>
      <c r="J3118" s="6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  <c r="AF3118" s="2"/>
      <c r="AG3118" s="2"/>
      <c r="AH3118"/>
      <c r="AI3118"/>
    </row>
    <row r="3119" spans="1:35" s="4" customFormat="1" ht="12.75">
      <c r="A3119"/>
      <c r="B3119"/>
      <c r="C3119"/>
      <c r="D3119" s="2"/>
      <c r="E3119" s="2"/>
      <c r="F3119" s="2"/>
      <c r="G3119" s="2"/>
      <c r="H3119" s="2"/>
      <c r="I3119" s="2"/>
      <c r="J3119" s="6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  <c r="AF3119" s="2"/>
      <c r="AG3119" s="2"/>
      <c r="AH3119"/>
      <c r="AI3119"/>
    </row>
    <row r="3120" spans="1:35" s="4" customFormat="1" ht="12.75">
      <c r="A3120"/>
      <c r="B3120"/>
      <c r="C3120"/>
      <c r="D3120" s="2"/>
      <c r="E3120" s="2"/>
      <c r="F3120" s="2"/>
      <c r="G3120" s="2"/>
      <c r="H3120" s="2"/>
      <c r="I3120" s="2"/>
      <c r="J3120" s="6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  <c r="AF3120" s="2"/>
      <c r="AG3120" s="2"/>
      <c r="AH3120"/>
      <c r="AI3120"/>
    </row>
    <row r="3121" spans="1:35" s="4" customFormat="1" ht="12.75">
      <c r="A3121"/>
      <c r="B3121"/>
      <c r="C3121"/>
      <c r="D3121" s="2"/>
      <c r="E3121" s="2"/>
      <c r="F3121" s="2"/>
      <c r="G3121" s="2"/>
      <c r="H3121" s="2"/>
      <c r="I3121" s="2"/>
      <c r="J3121" s="6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  <c r="AF3121" s="2"/>
      <c r="AG3121" s="2"/>
      <c r="AH3121"/>
      <c r="AI3121"/>
    </row>
    <row r="3122" spans="1:35" s="4" customFormat="1" ht="12.75">
      <c r="A3122"/>
      <c r="B3122"/>
      <c r="C3122"/>
      <c r="D3122" s="2"/>
      <c r="E3122" s="2"/>
      <c r="F3122" s="2"/>
      <c r="G3122" s="2"/>
      <c r="H3122" s="2"/>
      <c r="I3122" s="2"/>
      <c r="J3122" s="6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  <c r="AF3122" s="2"/>
      <c r="AG3122" s="2"/>
      <c r="AH3122"/>
      <c r="AI3122"/>
    </row>
    <row r="3123" spans="1:35" s="4" customFormat="1" ht="12.75">
      <c r="A3123"/>
      <c r="B3123"/>
      <c r="C3123"/>
      <c r="D3123" s="2"/>
      <c r="E3123" s="2"/>
      <c r="F3123" s="2"/>
      <c r="G3123" s="2"/>
      <c r="H3123" s="2"/>
      <c r="I3123" s="2"/>
      <c r="J3123" s="6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  <c r="AF3123" s="2"/>
      <c r="AG3123" s="2"/>
      <c r="AH3123"/>
      <c r="AI3123"/>
    </row>
    <row r="3124" spans="1:35" s="4" customFormat="1" ht="12.75">
      <c r="A3124"/>
      <c r="B3124"/>
      <c r="C3124"/>
      <c r="D3124" s="2"/>
      <c r="E3124" s="2"/>
      <c r="F3124" s="2"/>
      <c r="G3124" s="2"/>
      <c r="H3124" s="2"/>
      <c r="I3124" s="2"/>
      <c r="J3124" s="6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F3124" s="2"/>
      <c r="AG3124" s="2"/>
      <c r="AH3124"/>
      <c r="AI3124"/>
    </row>
    <row r="3125" spans="1:35" s="4" customFormat="1" ht="12.75">
      <c r="A3125"/>
      <c r="B3125"/>
      <c r="C3125"/>
      <c r="D3125" s="2"/>
      <c r="E3125" s="2"/>
      <c r="F3125" s="2"/>
      <c r="G3125" s="2"/>
      <c r="H3125" s="2"/>
      <c r="I3125" s="2"/>
      <c r="J3125" s="6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  <c r="AF3125" s="2"/>
      <c r="AG3125" s="2"/>
      <c r="AH3125"/>
      <c r="AI3125"/>
    </row>
    <row r="3126" spans="1:35" s="4" customFormat="1" ht="12.75">
      <c r="A3126"/>
      <c r="B3126"/>
      <c r="C3126"/>
      <c r="D3126" s="2"/>
      <c r="E3126" s="2"/>
      <c r="F3126" s="2"/>
      <c r="G3126" s="2"/>
      <c r="H3126" s="2"/>
      <c r="I3126" s="2"/>
      <c r="J3126" s="6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  <c r="AF3126" s="2"/>
      <c r="AG3126" s="2"/>
      <c r="AH3126"/>
      <c r="AI3126"/>
    </row>
    <row r="3127" spans="1:35" s="4" customFormat="1" ht="12.75">
      <c r="A3127"/>
      <c r="B3127"/>
      <c r="C3127"/>
      <c r="D3127" s="2"/>
      <c r="E3127" s="2"/>
      <c r="F3127" s="2"/>
      <c r="G3127" s="2"/>
      <c r="H3127" s="2"/>
      <c r="I3127" s="2"/>
      <c r="J3127" s="6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  <c r="AF3127" s="2"/>
      <c r="AG3127" s="2"/>
      <c r="AH3127"/>
      <c r="AI3127"/>
    </row>
    <row r="3128" spans="1:35" s="4" customFormat="1" ht="12.75">
      <c r="A3128"/>
      <c r="B3128"/>
      <c r="C3128"/>
      <c r="D3128" s="2"/>
      <c r="E3128" s="2"/>
      <c r="F3128" s="2"/>
      <c r="G3128" s="2"/>
      <c r="H3128" s="2"/>
      <c r="I3128" s="2"/>
      <c r="J3128" s="6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  <c r="AF3128" s="2"/>
      <c r="AG3128" s="2"/>
      <c r="AH3128"/>
      <c r="AI3128"/>
    </row>
    <row r="3129" spans="1:35" s="4" customFormat="1" ht="12.75">
      <c r="A3129"/>
      <c r="B3129"/>
      <c r="C3129"/>
      <c r="D3129" s="2"/>
      <c r="E3129" s="2"/>
      <c r="F3129" s="2"/>
      <c r="G3129" s="2"/>
      <c r="H3129" s="2"/>
      <c r="I3129" s="2"/>
      <c r="J3129" s="6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  <c r="AF3129" s="2"/>
      <c r="AG3129" s="2"/>
      <c r="AH3129"/>
      <c r="AI3129"/>
    </row>
    <row r="3130" spans="1:35" s="4" customFormat="1" ht="12.75">
      <c r="A3130"/>
      <c r="B3130"/>
      <c r="C3130"/>
      <c r="D3130" s="2"/>
      <c r="E3130" s="2"/>
      <c r="F3130" s="2"/>
      <c r="G3130" s="2"/>
      <c r="H3130" s="2"/>
      <c r="I3130" s="2"/>
      <c r="J3130" s="6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F3130" s="2"/>
      <c r="AG3130" s="2"/>
      <c r="AH3130"/>
      <c r="AI3130"/>
    </row>
    <row r="3131" spans="1:35" s="4" customFormat="1" ht="12.75">
      <c r="A3131"/>
      <c r="B3131"/>
      <c r="C3131"/>
      <c r="D3131" s="2"/>
      <c r="E3131" s="2"/>
      <c r="F3131" s="2"/>
      <c r="G3131" s="2"/>
      <c r="H3131" s="2"/>
      <c r="I3131" s="2"/>
      <c r="J3131" s="6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  <c r="AF3131" s="2"/>
      <c r="AG3131" s="2"/>
      <c r="AH3131"/>
      <c r="AI3131"/>
    </row>
    <row r="3132" spans="1:35" s="4" customFormat="1" ht="12.75">
      <c r="A3132"/>
      <c r="B3132"/>
      <c r="C3132"/>
      <c r="D3132" s="2"/>
      <c r="E3132" s="2"/>
      <c r="F3132" s="2"/>
      <c r="G3132" s="2"/>
      <c r="H3132" s="2"/>
      <c r="I3132" s="2"/>
      <c r="J3132" s="6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  <c r="AF3132" s="2"/>
      <c r="AG3132" s="2"/>
      <c r="AH3132"/>
      <c r="AI3132"/>
    </row>
    <row r="3133" spans="1:35" s="4" customFormat="1" ht="12.75">
      <c r="A3133"/>
      <c r="B3133"/>
      <c r="C3133"/>
      <c r="D3133" s="2"/>
      <c r="E3133" s="2"/>
      <c r="F3133" s="2"/>
      <c r="G3133" s="2"/>
      <c r="H3133" s="2"/>
      <c r="I3133" s="2"/>
      <c r="J3133" s="6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  <c r="AF3133" s="2"/>
      <c r="AG3133" s="2"/>
      <c r="AH3133"/>
      <c r="AI3133"/>
    </row>
    <row r="3134" spans="1:35" s="4" customFormat="1" ht="12.75">
      <c r="A3134"/>
      <c r="B3134"/>
      <c r="C3134"/>
      <c r="D3134" s="2"/>
      <c r="E3134" s="2"/>
      <c r="F3134" s="2"/>
      <c r="G3134" s="2"/>
      <c r="H3134" s="2"/>
      <c r="I3134" s="2"/>
      <c r="J3134" s="6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  <c r="AC3134" s="2"/>
      <c r="AD3134" s="2"/>
      <c r="AE3134" s="2"/>
      <c r="AF3134" s="2"/>
      <c r="AG3134" s="2"/>
      <c r="AH3134"/>
      <c r="AI3134"/>
    </row>
    <row r="3135" spans="1:35" s="4" customFormat="1" ht="12.75">
      <c r="A3135"/>
      <c r="B3135"/>
      <c r="C3135"/>
      <c r="D3135" s="2"/>
      <c r="E3135" s="2"/>
      <c r="F3135" s="2"/>
      <c r="G3135" s="2"/>
      <c r="H3135" s="2"/>
      <c r="I3135" s="2"/>
      <c r="J3135" s="6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  <c r="AC3135" s="2"/>
      <c r="AD3135" s="2"/>
      <c r="AE3135" s="2"/>
      <c r="AF3135" s="2"/>
      <c r="AG3135" s="2"/>
      <c r="AH3135"/>
      <c r="AI3135"/>
    </row>
    <row r="3136" spans="1:35" s="4" customFormat="1" ht="12.75">
      <c r="A3136"/>
      <c r="B3136"/>
      <c r="C3136"/>
      <c r="D3136" s="2"/>
      <c r="E3136" s="2"/>
      <c r="F3136" s="2"/>
      <c r="G3136" s="2"/>
      <c r="H3136" s="2"/>
      <c r="I3136" s="2"/>
      <c r="J3136" s="6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  <c r="AC3136" s="2"/>
      <c r="AD3136" s="2"/>
      <c r="AE3136" s="2"/>
      <c r="AF3136" s="2"/>
      <c r="AG3136" s="2"/>
      <c r="AH3136"/>
      <c r="AI3136"/>
    </row>
    <row r="3137" spans="1:35" s="4" customFormat="1" ht="12.75">
      <c r="A3137"/>
      <c r="B3137"/>
      <c r="C3137"/>
      <c r="D3137" s="2"/>
      <c r="E3137" s="2"/>
      <c r="F3137" s="2"/>
      <c r="G3137" s="2"/>
      <c r="H3137" s="2"/>
      <c r="I3137" s="2"/>
      <c r="J3137" s="6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  <c r="AC3137" s="2"/>
      <c r="AD3137" s="2"/>
      <c r="AE3137" s="2"/>
      <c r="AF3137" s="2"/>
      <c r="AG3137" s="2"/>
      <c r="AH3137"/>
      <c r="AI3137"/>
    </row>
    <row r="3138" spans="1:35" s="4" customFormat="1" ht="12.75">
      <c r="A3138"/>
      <c r="B3138"/>
      <c r="C3138"/>
      <c r="D3138" s="2"/>
      <c r="E3138" s="2"/>
      <c r="F3138" s="2"/>
      <c r="G3138" s="2"/>
      <c r="H3138" s="2"/>
      <c r="I3138" s="2"/>
      <c r="J3138" s="6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  <c r="AC3138" s="2"/>
      <c r="AD3138" s="2"/>
      <c r="AE3138" s="2"/>
      <c r="AF3138" s="2"/>
      <c r="AG3138" s="2"/>
      <c r="AH3138"/>
      <c r="AI3138"/>
    </row>
    <row r="3139" spans="1:35" s="4" customFormat="1" ht="12.75">
      <c r="A3139"/>
      <c r="B3139"/>
      <c r="C3139"/>
      <c r="D3139" s="2"/>
      <c r="E3139" s="2"/>
      <c r="F3139" s="2"/>
      <c r="G3139" s="2"/>
      <c r="H3139" s="2"/>
      <c r="I3139" s="2"/>
      <c r="J3139" s="6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  <c r="AC3139" s="2"/>
      <c r="AD3139" s="2"/>
      <c r="AE3139" s="2"/>
      <c r="AF3139" s="2"/>
      <c r="AG3139" s="2"/>
      <c r="AH3139"/>
      <c r="AI3139"/>
    </row>
    <row r="3140" spans="1:35" s="4" customFormat="1" ht="12.75">
      <c r="A3140"/>
      <c r="B3140"/>
      <c r="C3140"/>
      <c r="D3140" s="2"/>
      <c r="E3140" s="2"/>
      <c r="F3140" s="2"/>
      <c r="G3140" s="2"/>
      <c r="H3140" s="2"/>
      <c r="I3140" s="2"/>
      <c r="J3140" s="6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  <c r="AC3140" s="2"/>
      <c r="AD3140" s="2"/>
      <c r="AE3140" s="2"/>
      <c r="AF3140" s="2"/>
      <c r="AG3140" s="2"/>
      <c r="AH3140"/>
      <c r="AI3140"/>
    </row>
    <row r="3141" spans="1:35" s="4" customFormat="1" ht="12.75">
      <c r="A3141"/>
      <c r="B3141"/>
      <c r="C3141"/>
      <c r="D3141" s="2"/>
      <c r="E3141" s="2"/>
      <c r="F3141" s="2"/>
      <c r="G3141" s="2"/>
      <c r="H3141" s="2"/>
      <c r="I3141" s="2"/>
      <c r="J3141" s="6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  <c r="AC3141" s="2"/>
      <c r="AD3141" s="2"/>
      <c r="AE3141" s="2"/>
      <c r="AF3141" s="2"/>
      <c r="AG3141" s="2"/>
      <c r="AH3141"/>
      <c r="AI3141"/>
    </row>
    <row r="3142" spans="1:35" s="4" customFormat="1" ht="12.75">
      <c r="A3142"/>
      <c r="B3142"/>
      <c r="C3142"/>
      <c r="D3142" s="2"/>
      <c r="E3142" s="2"/>
      <c r="F3142" s="2"/>
      <c r="G3142" s="2"/>
      <c r="H3142" s="2"/>
      <c r="I3142" s="2"/>
      <c r="J3142" s="6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  <c r="AC3142" s="2"/>
      <c r="AD3142" s="2"/>
      <c r="AE3142" s="2"/>
      <c r="AF3142" s="2"/>
      <c r="AG3142" s="2"/>
      <c r="AH3142"/>
      <c r="AI3142"/>
    </row>
    <row r="3143" spans="1:35" s="4" customFormat="1" ht="12.75">
      <c r="A3143"/>
      <c r="B3143"/>
      <c r="C3143"/>
      <c r="D3143" s="2"/>
      <c r="E3143" s="2"/>
      <c r="F3143" s="2"/>
      <c r="G3143" s="2"/>
      <c r="H3143" s="2"/>
      <c r="I3143" s="2"/>
      <c r="J3143" s="6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  <c r="AC3143" s="2"/>
      <c r="AD3143" s="2"/>
      <c r="AE3143" s="2"/>
      <c r="AF3143" s="2"/>
      <c r="AG3143" s="2"/>
      <c r="AH3143"/>
      <c r="AI3143"/>
    </row>
    <row r="3144" spans="1:35" s="4" customFormat="1" ht="12.75">
      <c r="A3144"/>
      <c r="B3144"/>
      <c r="C3144"/>
      <c r="D3144" s="2"/>
      <c r="E3144" s="2"/>
      <c r="F3144" s="2"/>
      <c r="G3144" s="2"/>
      <c r="H3144" s="2"/>
      <c r="I3144" s="2"/>
      <c r="J3144" s="6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  <c r="AC3144" s="2"/>
      <c r="AD3144" s="2"/>
      <c r="AE3144" s="2"/>
      <c r="AF3144" s="2"/>
      <c r="AG3144" s="2"/>
      <c r="AH3144"/>
      <c r="AI3144"/>
    </row>
    <row r="3145" spans="1:35" s="4" customFormat="1" ht="12.75">
      <c r="A3145"/>
      <c r="B3145"/>
      <c r="C3145"/>
      <c r="D3145" s="2"/>
      <c r="E3145" s="2"/>
      <c r="F3145" s="2"/>
      <c r="G3145" s="2"/>
      <c r="H3145" s="2"/>
      <c r="I3145" s="2"/>
      <c r="J3145" s="6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  <c r="AC3145" s="2"/>
      <c r="AD3145" s="2"/>
      <c r="AE3145" s="2"/>
      <c r="AF3145" s="2"/>
      <c r="AG3145" s="2"/>
      <c r="AH3145"/>
      <c r="AI3145"/>
    </row>
    <row r="3146" spans="1:35" s="4" customFormat="1" ht="12.75">
      <c r="A3146"/>
      <c r="B3146"/>
      <c r="C3146"/>
      <c r="D3146" s="2"/>
      <c r="E3146" s="2"/>
      <c r="F3146" s="2"/>
      <c r="G3146" s="2"/>
      <c r="H3146" s="2"/>
      <c r="I3146" s="2"/>
      <c r="J3146" s="6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  <c r="AC3146" s="2"/>
      <c r="AD3146" s="2"/>
      <c r="AE3146" s="2"/>
      <c r="AF3146" s="2"/>
      <c r="AG3146" s="2"/>
      <c r="AH3146"/>
      <c r="AI3146"/>
    </row>
    <row r="3147" spans="1:35" s="4" customFormat="1" ht="12.75">
      <c r="A3147"/>
      <c r="B3147"/>
      <c r="C3147"/>
      <c r="D3147" s="2"/>
      <c r="E3147" s="2"/>
      <c r="F3147" s="2"/>
      <c r="G3147" s="2"/>
      <c r="H3147" s="2"/>
      <c r="I3147" s="2"/>
      <c r="J3147" s="6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  <c r="AC3147" s="2"/>
      <c r="AD3147" s="2"/>
      <c r="AE3147" s="2"/>
      <c r="AF3147" s="2"/>
      <c r="AG3147" s="2"/>
      <c r="AH3147"/>
      <c r="AI3147"/>
    </row>
    <row r="3148" spans="1:35" s="4" customFormat="1" ht="12.75">
      <c r="A3148"/>
      <c r="B3148"/>
      <c r="C3148"/>
      <c r="D3148" s="2"/>
      <c r="E3148" s="2"/>
      <c r="F3148" s="2"/>
      <c r="G3148" s="2"/>
      <c r="H3148" s="2"/>
      <c r="I3148" s="2"/>
      <c r="J3148" s="6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  <c r="AC3148" s="2"/>
      <c r="AD3148" s="2"/>
      <c r="AE3148" s="2"/>
      <c r="AF3148" s="2"/>
      <c r="AG3148" s="2"/>
      <c r="AH3148"/>
      <c r="AI3148"/>
    </row>
    <row r="3149" spans="1:35" s="4" customFormat="1" ht="12.75">
      <c r="A3149"/>
      <c r="B3149"/>
      <c r="C3149"/>
      <c r="D3149" s="2"/>
      <c r="E3149" s="2"/>
      <c r="F3149" s="2"/>
      <c r="G3149" s="2"/>
      <c r="H3149" s="2"/>
      <c r="I3149" s="2"/>
      <c r="J3149" s="6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  <c r="AC3149" s="2"/>
      <c r="AD3149" s="2"/>
      <c r="AE3149" s="2"/>
      <c r="AF3149" s="2"/>
      <c r="AG3149" s="2"/>
      <c r="AH3149"/>
      <c r="AI3149"/>
    </row>
    <row r="3150" spans="1:35" s="4" customFormat="1" ht="12.75">
      <c r="A3150"/>
      <c r="B3150"/>
      <c r="C3150"/>
      <c r="D3150" s="2"/>
      <c r="E3150" s="2"/>
      <c r="F3150" s="2"/>
      <c r="G3150" s="2"/>
      <c r="H3150" s="2"/>
      <c r="I3150" s="2"/>
      <c r="J3150" s="6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  <c r="AC3150" s="2"/>
      <c r="AD3150" s="2"/>
      <c r="AE3150" s="2"/>
      <c r="AF3150" s="2"/>
      <c r="AG3150" s="2"/>
      <c r="AH3150"/>
      <c r="AI3150"/>
    </row>
    <row r="3151" spans="1:35" s="4" customFormat="1" ht="12.75">
      <c r="A3151"/>
      <c r="B3151"/>
      <c r="C3151"/>
      <c r="D3151" s="2"/>
      <c r="E3151" s="2"/>
      <c r="F3151" s="2"/>
      <c r="G3151" s="2"/>
      <c r="H3151" s="2"/>
      <c r="I3151" s="2"/>
      <c r="J3151" s="6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  <c r="AC3151" s="2"/>
      <c r="AD3151" s="2"/>
      <c r="AE3151" s="2"/>
      <c r="AF3151" s="2"/>
      <c r="AG3151" s="2"/>
      <c r="AH3151"/>
      <c r="AI3151"/>
    </row>
    <row r="3152" spans="1:35" s="4" customFormat="1" ht="12.75">
      <c r="A3152"/>
      <c r="B3152"/>
      <c r="C3152"/>
      <c r="D3152" s="2"/>
      <c r="E3152" s="2"/>
      <c r="F3152" s="2"/>
      <c r="G3152" s="2"/>
      <c r="H3152" s="2"/>
      <c r="I3152" s="2"/>
      <c r="J3152" s="6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  <c r="AC3152" s="2"/>
      <c r="AD3152" s="2"/>
      <c r="AE3152" s="2"/>
      <c r="AF3152" s="2"/>
      <c r="AG3152" s="2"/>
      <c r="AH3152"/>
      <c r="AI3152"/>
    </row>
    <row r="3153" spans="1:35" s="4" customFormat="1" ht="12.75">
      <c r="A3153"/>
      <c r="B3153"/>
      <c r="C3153"/>
      <c r="D3153" s="2"/>
      <c r="E3153" s="2"/>
      <c r="F3153" s="2"/>
      <c r="G3153" s="2"/>
      <c r="H3153" s="2"/>
      <c r="I3153" s="2"/>
      <c r="J3153" s="6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  <c r="AC3153" s="2"/>
      <c r="AD3153" s="2"/>
      <c r="AE3153" s="2"/>
      <c r="AF3153" s="2"/>
      <c r="AG3153" s="2"/>
      <c r="AH3153"/>
      <c r="AI3153"/>
    </row>
    <row r="3154" spans="1:35" s="4" customFormat="1" ht="12.75">
      <c r="A3154"/>
      <c r="B3154"/>
      <c r="C3154"/>
      <c r="D3154" s="2"/>
      <c r="E3154" s="2"/>
      <c r="F3154" s="2"/>
      <c r="G3154" s="2"/>
      <c r="H3154" s="2"/>
      <c r="I3154" s="2"/>
      <c r="J3154" s="6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  <c r="AC3154" s="2"/>
      <c r="AD3154" s="2"/>
      <c r="AE3154" s="2"/>
      <c r="AF3154" s="2"/>
      <c r="AG3154" s="2"/>
      <c r="AH3154"/>
      <c r="AI3154"/>
    </row>
    <row r="3155" spans="1:35" s="4" customFormat="1" ht="12.75">
      <c r="A3155"/>
      <c r="B3155"/>
      <c r="C3155"/>
      <c r="D3155" s="2"/>
      <c r="E3155" s="2"/>
      <c r="F3155" s="2"/>
      <c r="G3155" s="2"/>
      <c r="H3155" s="2"/>
      <c r="I3155" s="2"/>
      <c r="J3155" s="6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  <c r="AC3155" s="2"/>
      <c r="AD3155" s="2"/>
      <c r="AE3155" s="2"/>
      <c r="AF3155" s="2"/>
      <c r="AG3155" s="2"/>
      <c r="AH3155"/>
      <c r="AI3155"/>
    </row>
    <row r="3156" spans="1:35" s="4" customFormat="1" ht="12.75">
      <c r="A3156"/>
      <c r="B3156"/>
      <c r="C3156"/>
      <c r="D3156" s="2"/>
      <c r="E3156" s="2"/>
      <c r="F3156" s="2"/>
      <c r="G3156" s="2"/>
      <c r="H3156" s="2"/>
      <c r="I3156" s="2"/>
      <c r="J3156" s="6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  <c r="AC3156" s="2"/>
      <c r="AD3156" s="2"/>
      <c r="AE3156" s="2"/>
      <c r="AF3156" s="2"/>
      <c r="AG3156" s="2"/>
      <c r="AH3156"/>
      <c r="AI3156"/>
    </row>
    <row r="3157" spans="1:35" s="4" customFormat="1" ht="12.75">
      <c r="A3157"/>
      <c r="B3157"/>
      <c r="C3157"/>
      <c r="D3157" s="2"/>
      <c r="E3157" s="2"/>
      <c r="F3157" s="2"/>
      <c r="G3157" s="2"/>
      <c r="H3157" s="2"/>
      <c r="I3157" s="2"/>
      <c r="J3157" s="6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  <c r="AC3157" s="2"/>
      <c r="AD3157" s="2"/>
      <c r="AE3157" s="2"/>
      <c r="AF3157" s="2"/>
      <c r="AG3157" s="2"/>
      <c r="AH3157"/>
      <c r="AI3157"/>
    </row>
    <row r="3158" spans="1:35" s="4" customFormat="1" ht="12.75">
      <c r="A3158"/>
      <c r="B3158"/>
      <c r="C3158"/>
      <c r="D3158" s="2"/>
      <c r="E3158" s="2"/>
      <c r="F3158" s="2"/>
      <c r="G3158" s="2"/>
      <c r="H3158" s="2"/>
      <c r="I3158" s="2"/>
      <c r="J3158" s="6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  <c r="AC3158" s="2"/>
      <c r="AD3158" s="2"/>
      <c r="AE3158" s="2"/>
      <c r="AF3158" s="2"/>
      <c r="AG3158" s="2"/>
      <c r="AH3158"/>
      <c r="AI3158"/>
    </row>
    <row r="3159" spans="1:35" s="4" customFormat="1" ht="12.75">
      <c r="A3159"/>
      <c r="B3159"/>
      <c r="C3159"/>
      <c r="D3159" s="2"/>
      <c r="E3159" s="2"/>
      <c r="F3159" s="2"/>
      <c r="G3159" s="2"/>
      <c r="H3159" s="2"/>
      <c r="I3159" s="2"/>
      <c r="J3159" s="6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  <c r="AC3159" s="2"/>
      <c r="AD3159" s="2"/>
      <c r="AE3159" s="2"/>
      <c r="AF3159" s="2"/>
      <c r="AG3159" s="2"/>
      <c r="AH3159"/>
      <c r="AI3159"/>
    </row>
    <row r="3160" spans="1:35" s="4" customFormat="1" ht="12.75">
      <c r="A3160"/>
      <c r="B3160"/>
      <c r="C3160"/>
      <c r="D3160" s="2"/>
      <c r="E3160" s="2"/>
      <c r="F3160" s="2"/>
      <c r="G3160" s="2"/>
      <c r="H3160" s="2"/>
      <c r="I3160" s="2"/>
      <c r="J3160" s="6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  <c r="AC3160" s="2"/>
      <c r="AD3160" s="2"/>
      <c r="AE3160" s="2"/>
      <c r="AF3160" s="2"/>
      <c r="AG3160" s="2"/>
      <c r="AH3160"/>
      <c r="AI3160"/>
    </row>
    <row r="3161" spans="1:35" s="4" customFormat="1" ht="12.75">
      <c r="A3161"/>
      <c r="B3161"/>
      <c r="C3161"/>
      <c r="D3161" s="2"/>
      <c r="E3161" s="2"/>
      <c r="F3161" s="2"/>
      <c r="G3161" s="2"/>
      <c r="H3161" s="2"/>
      <c r="I3161" s="2"/>
      <c r="J3161" s="6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  <c r="AC3161" s="2"/>
      <c r="AD3161" s="2"/>
      <c r="AE3161" s="2"/>
      <c r="AF3161" s="2"/>
      <c r="AG3161" s="2"/>
      <c r="AH3161"/>
      <c r="AI3161"/>
    </row>
    <row r="3162" spans="1:35" s="4" customFormat="1" ht="12.75">
      <c r="A3162"/>
      <c r="B3162"/>
      <c r="C3162"/>
      <c r="D3162" s="2"/>
      <c r="E3162" s="2"/>
      <c r="F3162" s="2"/>
      <c r="G3162" s="2"/>
      <c r="H3162" s="2"/>
      <c r="I3162" s="2"/>
      <c r="J3162" s="6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  <c r="AC3162" s="2"/>
      <c r="AD3162" s="2"/>
      <c r="AE3162" s="2"/>
      <c r="AF3162" s="2"/>
      <c r="AG3162" s="2"/>
      <c r="AH3162"/>
      <c r="AI3162"/>
    </row>
    <row r="3163" spans="1:35" s="4" customFormat="1" ht="12.75">
      <c r="A3163"/>
      <c r="B3163"/>
      <c r="C3163"/>
      <c r="D3163" s="2"/>
      <c r="E3163" s="2"/>
      <c r="F3163" s="2"/>
      <c r="G3163" s="2"/>
      <c r="H3163" s="2"/>
      <c r="I3163" s="2"/>
      <c r="J3163" s="6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  <c r="AC3163" s="2"/>
      <c r="AD3163" s="2"/>
      <c r="AE3163" s="2"/>
      <c r="AF3163" s="2"/>
      <c r="AG3163" s="2"/>
      <c r="AH3163"/>
      <c r="AI3163"/>
    </row>
    <row r="3164" spans="1:35" s="4" customFormat="1" ht="12.75">
      <c r="A3164"/>
      <c r="B3164"/>
      <c r="C3164"/>
      <c r="D3164" s="2"/>
      <c r="E3164" s="2"/>
      <c r="F3164" s="2"/>
      <c r="G3164" s="2"/>
      <c r="H3164" s="2"/>
      <c r="I3164" s="2"/>
      <c r="J3164" s="6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2"/>
      <c r="AD3164" s="2"/>
      <c r="AE3164" s="2"/>
      <c r="AF3164" s="2"/>
      <c r="AG3164" s="2"/>
      <c r="AH3164"/>
      <c r="AI3164"/>
    </row>
    <row r="3165" spans="1:35" s="4" customFormat="1" ht="12.75">
      <c r="A3165"/>
      <c r="B3165"/>
      <c r="C3165"/>
      <c r="D3165" s="2"/>
      <c r="E3165" s="2"/>
      <c r="F3165" s="2"/>
      <c r="G3165" s="2"/>
      <c r="H3165" s="2"/>
      <c r="I3165" s="2"/>
      <c r="J3165" s="6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  <c r="AC3165" s="2"/>
      <c r="AD3165" s="2"/>
      <c r="AE3165" s="2"/>
      <c r="AF3165" s="2"/>
      <c r="AG3165" s="2"/>
      <c r="AH3165"/>
      <c r="AI3165"/>
    </row>
    <row r="3166" spans="1:35" s="4" customFormat="1" ht="12.75">
      <c r="A3166"/>
      <c r="B3166"/>
      <c r="C3166"/>
      <c r="D3166" s="2"/>
      <c r="E3166" s="2"/>
      <c r="F3166" s="2"/>
      <c r="G3166" s="2"/>
      <c r="H3166" s="2"/>
      <c r="I3166" s="2"/>
      <c r="J3166" s="6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  <c r="AC3166" s="2"/>
      <c r="AD3166" s="2"/>
      <c r="AE3166" s="2"/>
      <c r="AF3166" s="2"/>
      <c r="AG3166" s="2"/>
      <c r="AH3166"/>
      <c r="AI3166"/>
    </row>
    <row r="3167" spans="1:35" s="4" customFormat="1" ht="12.75">
      <c r="A3167"/>
      <c r="B3167"/>
      <c r="C3167"/>
      <c r="D3167" s="2"/>
      <c r="E3167" s="2"/>
      <c r="F3167" s="2"/>
      <c r="G3167" s="2"/>
      <c r="H3167" s="2"/>
      <c r="I3167" s="2"/>
      <c r="J3167" s="6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  <c r="AC3167" s="2"/>
      <c r="AD3167" s="2"/>
      <c r="AE3167" s="2"/>
      <c r="AF3167" s="2"/>
      <c r="AG3167" s="2"/>
      <c r="AH3167"/>
      <c r="AI3167"/>
    </row>
    <row r="3168" spans="1:35" s="4" customFormat="1" ht="12.75">
      <c r="A3168"/>
      <c r="B3168"/>
      <c r="C3168"/>
      <c r="D3168" s="2"/>
      <c r="E3168" s="2"/>
      <c r="F3168" s="2"/>
      <c r="G3168" s="2"/>
      <c r="H3168" s="2"/>
      <c r="I3168" s="2"/>
      <c r="J3168" s="6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  <c r="AC3168" s="2"/>
      <c r="AD3168" s="2"/>
      <c r="AE3168" s="2"/>
      <c r="AF3168" s="2"/>
      <c r="AG3168" s="2"/>
      <c r="AH3168"/>
      <c r="AI3168"/>
    </row>
    <row r="3169" spans="1:35" s="4" customFormat="1" ht="12.75">
      <c r="A3169"/>
      <c r="B3169"/>
      <c r="C3169"/>
      <c r="D3169" s="2"/>
      <c r="E3169" s="2"/>
      <c r="F3169" s="2"/>
      <c r="G3169" s="2"/>
      <c r="H3169" s="2"/>
      <c r="I3169" s="2"/>
      <c r="J3169" s="6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  <c r="AC3169" s="2"/>
      <c r="AD3169" s="2"/>
      <c r="AE3169" s="2"/>
      <c r="AF3169" s="2"/>
      <c r="AG3169" s="2"/>
      <c r="AH3169"/>
      <c r="AI3169"/>
    </row>
    <row r="3170" spans="1:35" s="4" customFormat="1" ht="12.75">
      <c r="A3170"/>
      <c r="B3170"/>
      <c r="C3170"/>
      <c r="D3170" s="2"/>
      <c r="E3170" s="2"/>
      <c r="F3170" s="2"/>
      <c r="G3170" s="2"/>
      <c r="H3170" s="2"/>
      <c r="I3170" s="2"/>
      <c r="J3170" s="6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  <c r="AC3170" s="2"/>
      <c r="AD3170" s="2"/>
      <c r="AE3170" s="2"/>
      <c r="AF3170" s="2"/>
      <c r="AG3170" s="2"/>
      <c r="AH3170"/>
      <c r="AI3170"/>
    </row>
    <row r="3171" spans="1:35" s="4" customFormat="1" ht="12.75">
      <c r="A3171"/>
      <c r="B3171"/>
      <c r="C3171"/>
      <c r="D3171" s="2"/>
      <c r="E3171" s="2"/>
      <c r="F3171" s="2"/>
      <c r="G3171" s="2"/>
      <c r="H3171" s="2"/>
      <c r="I3171" s="2"/>
      <c r="J3171" s="6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  <c r="AC3171" s="2"/>
      <c r="AD3171" s="2"/>
      <c r="AE3171" s="2"/>
      <c r="AF3171" s="2"/>
      <c r="AG3171" s="2"/>
      <c r="AH3171"/>
      <c r="AI3171"/>
    </row>
    <row r="3172" spans="1:35" s="4" customFormat="1" ht="12.75">
      <c r="A3172"/>
      <c r="B3172"/>
      <c r="C3172"/>
      <c r="D3172" s="2"/>
      <c r="E3172" s="2"/>
      <c r="F3172" s="2"/>
      <c r="G3172" s="2"/>
      <c r="H3172" s="2"/>
      <c r="I3172" s="2"/>
      <c r="J3172" s="6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  <c r="AC3172" s="2"/>
      <c r="AD3172" s="2"/>
      <c r="AE3172" s="2"/>
      <c r="AF3172" s="2"/>
      <c r="AG3172" s="2"/>
      <c r="AH3172"/>
      <c r="AI3172"/>
    </row>
    <row r="3173" spans="1:35" s="4" customFormat="1" ht="12.75">
      <c r="A3173"/>
      <c r="B3173"/>
      <c r="C3173"/>
      <c r="D3173" s="2"/>
      <c r="E3173" s="2"/>
      <c r="F3173" s="2"/>
      <c r="G3173" s="2"/>
      <c r="H3173" s="2"/>
      <c r="I3173" s="2"/>
      <c r="J3173" s="6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  <c r="AC3173" s="2"/>
      <c r="AD3173" s="2"/>
      <c r="AE3173" s="2"/>
      <c r="AF3173" s="2"/>
      <c r="AG3173" s="2"/>
      <c r="AH3173"/>
      <c r="AI3173"/>
    </row>
    <row r="3174" spans="1:35" s="4" customFormat="1" ht="12.75">
      <c r="A3174"/>
      <c r="B3174"/>
      <c r="C3174"/>
      <c r="D3174" s="2"/>
      <c r="E3174" s="2"/>
      <c r="F3174" s="2"/>
      <c r="G3174" s="2"/>
      <c r="H3174" s="2"/>
      <c r="I3174" s="2"/>
      <c r="J3174" s="6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  <c r="AC3174" s="2"/>
      <c r="AD3174" s="2"/>
      <c r="AE3174" s="2"/>
      <c r="AF3174" s="2"/>
      <c r="AG3174" s="2"/>
      <c r="AH3174"/>
      <c r="AI3174"/>
    </row>
    <row r="3175" spans="1:35" s="4" customFormat="1" ht="12.75">
      <c r="A3175"/>
      <c r="B3175"/>
      <c r="C3175"/>
      <c r="D3175" s="2"/>
      <c r="E3175" s="2"/>
      <c r="F3175" s="2"/>
      <c r="G3175" s="2"/>
      <c r="H3175" s="2"/>
      <c r="I3175" s="2"/>
      <c r="J3175" s="6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  <c r="AC3175" s="2"/>
      <c r="AD3175" s="2"/>
      <c r="AE3175" s="2"/>
      <c r="AF3175" s="2"/>
      <c r="AG3175" s="2"/>
      <c r="AH3175"/>
      <c r="AI3175"/>
    </row>
    <row r="3176" spans="1:35" s="4" customFormat="1" ht="12.75">
      <c r="A3176"/>
      <c r="B3176"/>
      <c r="C3176"/>
      <c r="D3176" s="2"/>
      <c r="E3176" s="2"/>
      <c r="F3176" s="2"/>
      <c r="G3176" s="2"/>
      <c r="H3176" s="2"/>
      <c r="I3176" s="2"/>
      <c r="J3176" s="6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  <c r="AC3176" s="2"/>
      <c r="AD3176" s="2"/>
      <c r="AE3176" s="2"/>
      <c r="AF3176" s="2"/>
      <c r="AG3176" s="2"/>
      <c r="AH3176"/>
      <c r="AI3176"/>
    </row>
    <row r="3177" spans="1:35" s="4" customFormat="1" ht="12.75">
      <c r="A3177"/>
      <c r="B3177"/>
      <c r="C3177"/>
      <c r="D3177" s="2"/>
      <c r="E3177" s="2"/>
      <c r="F3177" s="2"/>
      <c r="G3177" s="2"/>
      <c r="H3177" s="2"/>
      <c r="I3177" s="2"/>
      <c r="J3177" s="6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  <c r="AC3177" s="2"/>
      <c r="AD3177" s="2"/>
      <c r="AE3177" s="2"/>
      <c r="AF3177" s="2"/>
      <c r="AG3177" s="2"/>
      <c r="AH3177"/>
      <c r="AI3177"/>
    </row>
    <row r="3178" spans="1:35" s="4" customFormat="1" ht="12.75">
      <c r="A3178"/>
      <c r="B3178"/>
      <c r="C3178"/>
      <c r="D3178" s="2"/>
      <c r="E3178" s="2"/>
      <c r="F3178" s="2"/>
      <c r="G3178" s="2"/>
      <c r="H3178" s="2"/>
      <c r="I3178" s="2"/>
      <c r="J3178" s="6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  <c r="AF3178" s="2"/>
      <c r="AG3178" s="2"/>
      <c r="AH3178"/>
      <c r="AI3178"/>
    </row>
    <row r="3179" spans="1:35" s="4" customFormat="1" ht="12.75">
      <c r="A3179"/>
      <c r="B3179"/>
      <c r="C3179"/>
      <c r="D3179" s="2"/>
      <c r="E3179" s="2"/>
      <c r="F3179" s="2"/>
      <c r="G3179" s="2"/>
      <c r="H3179" s="2"/>
      <c r="I3179" s="2"/>
      <c r="J3179" s="6"/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  <c r="X3179" s="2"/>
      <c r="Y3179" s="2"/>
      <c r="Z3179" s="2"/>
      <c r="AA3179" s="2"/>
      <c r="AB3179" s="2"/>
      <c r="AC3179" s="2"/>
      <c r="AD3179" s="2"/>
      <c r="AE3179" s="2"/>
      <c r="AF3179" s="2"/>
      <c r="AG3179" s="2"/>
      <c r="AH3179"/>
      <c r="AI3179"/>
    </row>
    <row r="3180" spans="1:35" s="4" customFormat="1" ht="12.75">
      <c r="A3180"/>
      <c r="B3180"/>
      <c r="C3180"/>
      <c r="D3180" s="2"/>
      <c r="E3180" s="2"/>
      <c r="F3180" s="2"/>
      <c r="G3180" s="2"/>
      <c r="H3180" s="2"/>
      <c r="I3180" s="2"/>
      <c r="J3180" s="6"/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  <c r="AF3180" s="2"/>
      <c r="AG3180" s="2"/>
      <c r="AH3180"/>
      <c r="AI3180"/>
    </row>
    <row r="3181" spans="1:35" s="4" customFormat="1" ht="12.75">
      <c r="A3181"/>
      <c r="B3181"/>
      <c r="C3181"/>
      <c r="D3181" s="2"/>
      <c r="E3181" s="2"/>
      <c r="F3181" s="2"/>
      <c r="G3181" s="2"/>
      <c r="H3181" s="2"/>
      <c r="I3181" s="2"/>
      <c r="J3181" s="6"/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  <c r="X3181" s="2"/>
      <c r="Y3181" s="2"/>
      <c r="Z3181" s="2"/>
      <c r="AA3181" s="2"/>
      <c r="AB3181" s="2"/>
      <c r="AC3181" s="2"/>
      <c r="AD3181" s="2"/>
      <c r="AE3181" s="2"/>
      <c r="AF3181" s="2"/>
      <c r="AG3181" s="2"/>
      <c r="AH3181"/>
      <c r="AI3181"/>
    </row>
    <row r="3182" spans="1:35" s="4" customFormat="1" ht="12.75">
      <c r="A3182"/>
      <c r="B3182"/>
      <c r="C3182"/>
      <c r="D3182" s="2"/>
      <c r="E3182" s="2"/>
      <c r="F3182" s="2"/>
      <c r="G3182" s="2"/>
      <c r="H3182" s="2"/>
      <c r="I3182" s="2"/>
      <c r="J3182" s="6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  <c r="AC3182" s="2"/>
      <c r="AD3182" s="2"/>
      <c r="AE3182" s="2"/>
      <c r="AF3182" s="2"/>
      <c r="AG3182" s="2"/>
      <c r="AH3182"/>
      <c r="AI3182"/>
    </row>
    <row r="3183" spans="1:35" s="4" customFormat="1" ht="12.75">
      <c r="A3183"/>
      <c r="B3183"/>
      <c r="C3183"/>
      <c r="D3183" s="2"/>
      <c r="E3183" s="2"/>
      <c r="F3183" s="2"/>
      <c r="G3183" s="2"/>
      <c r="H3183" s="2"/>
      <c r="I3183" s="2"/>
      <c r="J3183" s="6"/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  <c r="AC3183" s="2"/>
      <c r="AD3183" s="2"/>
      <c r="AE3183" s="2"/>
      <c r="AF3183" s="2"/>
      <c r="AG3183" s="2"/>
      <c r="AH3183"/>
      <c r="AI3183"/>
    </row>
    <row r="3184" spans="1:35" s="4" customFormat="1" ht="12.75">
      <c r="A3184"/>
      <c r="B3184"/>
      <c r="C3184"/>
      <c r="D3184" s="2"/>
      <c r="E3184" s="2"/>
      <c r="F3184" s="2"/>
      <c r="G3184" s="2"/>
      <c r="H3184" s="2"/>
      <c r="I3184" s="2"/>
      <c r="J3184" s="6"/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  <c r="AC3184" s="2"/>
      <c r="AD3184" s="2"/>
      <c r="AE3184" s="2"/>
      <c r="AF3184" s="2"/>
      <c r="AG3184" s="2"/>
      <c r="AH3184"/>
      <c r="AI3184"/>
    </row>
    <row r="3185" spans="1:35" s="4" customFormat="1" ht="12.75">
      <c r="A3185"/>
      <c r="B3185"/>
      <c r="C3185"/>
      <c r="D3185" s="2"/>
      <c r="E3185" s="2"/>
      <c r="F3185" s="2"/>
      <c r="G3185" s="2"/>
      <c r="H3185" s="2"/>
      <c r="I3185" s="2"/>
      <c r="J3185" s="6"/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  <c r="AC3185" s="2"/>
      <c r="AD3185" s="2"/>
      <c r="AE3185" s="2"/>
      <c r="AF3185" s="2"/>
      <c r="AG3185" s="2"/>
      <c r="AH3185"/>
      <c r="AI3185"/>
    </row>
    <row r="3186" spans="1:35" s="4" customFormat="1" ht="12.75">
      <c r="A3186"/>
      <c r="B3186"/>
      <c r="C3186"/>
      <c r="D3186" s="2"/>
      <c r="E3186" s="2"/>
      <c r="F3186" s="2"/>
      <c r="G3186" s="2"/>
      <c r="H3186" s="2"/>
      <c r="I3186" s="2"/>
      <c r="J3186" s="6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  <c r="AC3186" s="2"/>
      <c r="AD3186" s="2"/>
      <c r="AE3186" s="2"/>
      <c r="AF3186" s="2"/>
      <c r="AG3186" s="2"/>
      <c r="AH3186"/>
      <c r="AI3186"/>
    </row>
    <row r="3187" spans="1:35" s="4" customFormat="1" ht="12.75">
      <c r="A3187"/>
      <c r="B3187"/>
      <c r="C3187"/>
      <c r="D3187" s="2"/>
      <c r="E3187" s="2"/>
      <c r="F3187" s="2"/>
      <c r="G3187" s="2"/>
      <c r="H3187" s="2"/>
      <c r="I3187" s="2"/>
      <c r="J3187" s="6"/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  <c r="AC3187" s="2"/>
      <c r="AD3187" s="2"/>
      <c r="AE3187" s="2"/>
      <c r="AF3187" s="2"/>
      <c r="AG3187" s="2"/>
      <c r="AH3187"/>
      <c r="AI3187"/>
    </row>
    <row r="3188" spans="1:35" s="4" customFormat="1" ht="12.75">
      <c r="A3188"/>
      <c r="B3188"/>
      <c r="C3188"/>
      <c r="D3188" s="2"/>
      <c r="E3188" s="2"/>
      <c r="F3188" s="2"/>
      <c r="G3188" s="2"/>
      <c r="H3188" s="2"/>
      <c r="I3188" s="2"/>
      <c r="J3188" s="6"/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  <c r="AC3188" s="2"/>
      <c r="AD3188" s="2"/>
      <c r="AE3188" s="2"/>
      <c r="AF3188" s="2"/>
      <c r="AG3188" s="2"/>
      <c r="AH3188"/>
      <c r="AI3188"/>
    </row>
    <row r="3189" spans="1:35" s="4" customFormat="1" ht="12.75">
      <c r="A3189"/>
      <c r="B3189"/>
      <c r="C3189"/>
      <c r="D3189" s="2"/>
      <c r="E3189" s="2"/>
      <c r="F3189" s="2"/>
      <c r="G3189" s="2"/>
      <c r="H3189" s="2"/>
      <c r="I3189" s="2"/>
      <c r="J3189" s="6"/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  <c r="AC3189" s="2"/>
      <c r="AD3189" s="2"/>
      <c r="AE3189" s="2"/>
      <c r="AF3189" s="2"/>
      <c r="AG3189" s="2"/>
      <c r="AH3189"/>
      <c r="AI3189"/>
    </row>
    <row r="3190" spans="1:35" s="4" customFormat="1" ht="12.75">
      <c r="A3190"/>
      <c r="B3190"/>
      <c r="C3190"/>
      <c r="D3190" s="2"/>
      <c r="E3190" s="2"/>
      <c r="F3190" s="2"/>
      <c r="G3190" s="2"/>
      <c r="H3190" s="2"/>
      <c r="I3190" s="2"/>
      <c r="J3190" s="6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  <c r="AC3190" s="2"/>
      <c r="AD3190" s="2"/>
      <c r="AE3190" s="2"/>
      <c r="AF3190" s="2"/>
      <c r="AG3190" s="2"/>
      <c r="AH3190"/>
      <c r="AI3190"/>
    </row>
    <row r="3191" spans="1:35" s="4" customFormat="1" ht="12.75">
      <c r="A3191"/>
      <c r="B3191"/>
      <c r="C3191"/>
      <c r="D3191" s="2"/>
      <c r="E3191" s="2"/>
      <c r="F3191" s="2"/>
      <c r="G3191" s="2"/>
      <c r="H3191" s="2"/>
      <c r="I3191" s="2"/>
      <c r="J3191" s="6"/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  <c r="AC3191" s="2"/>
      <c r="AD3191" s="2"/>
      <c r="AE3191" s="2"/>
      <c r="AF3191" s="2"/>
      <c r="AG3191" s="2"/>
      <c r="AH3191"/>
      <c r="AI3191"/>
    </row>
    <row r="3192" spans="1:35" s="4" customFormat="1" ht="12.75">
      <c r="A3192"/>
      <c r="B3192"/>
      <c r="C3192"/>
      <c r="D3192" s="2"/>
      <c r="E3192" s="2"/>
      <c r="F3192" s="2"/>
      <c r="G3192" s="2"/>
      <c r="H3192" s="2"/>
      <c r="I3192" s="2"/>
      <c r="J3192" s="6"/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  <c r="AC3192" s="2"/>
      <c r="AD3192" s="2"/>
      <c r="AE3192" s="2"/>
      <c r="AF3192" s="2"/>
      <c r="AG3192" s="2"/>
      <c r="AH3192"/>
      <c r="AI3192"/>
    </row>
    <row r="3193" spans="1:35" s="4" customFormat="1" ht="12.75">
      <c r="A3193"/>
      <c r="B3193"/>
      <c r="C3193"/>
      <c r="D3193" s="2"/>
      <c r="E3193" s="2"/>
      <c r="F3193" s="2"/>
      <c r="G3193" s="2"/>
      <c r="H3193" s="2"/>
      <c r="I3193" s="2"/>
      <c r="J3193" s="6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  <c r="AC3193" s="2"/>
      <c r="AD3193" s="2"/>
      <c r="AE3193" s="2"/>
      <c r="AF3193" s="2"/>
      <c r="AG3193" s="2"/>
      <c r="AH3193"/>
      <c r="AI3193"/>
    </row>
    <row r="3194" spans="1:35" s="4" customFormat="1" ht="12.75">
      <c r="A3194"/>
      <c r="B3194"/>
      <c r="C3194"/>
      <c r="D3194" s="2"/>
      <c r="E3194" s="2"/>
      <c r="F3194" s="2"/>
      <c r="G3194" s="2"/>
      <c r="H3194" s="2"/>
      <c r="I3194" s="2"/>
      <c r="J3194" s="6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  <c r="AC3194" s="2"/>
      <c r="AD3194" s="2"/>
      <c r="AE3194" s="2"/>
      <c r="AF3194" s="2"/>
      <c r="AG3194" s="2"/>
      <c r="AH3194"/>
      <c r="AI3194"/>
    </row>
    <row r="3195" spans="1:35" s="4" customFormat="1" ht="12.75">
      <c r="A3195"/>
      <c r="B3195"/>
      <c r="C3195"/>
      <c r="D3195" s="2"/>
      <c r="E3195" s="2"/>
      <c r="F3195" s="2"/>
      <c r="G3195" s="2"/>
      <c r="H3195" s="2"/>
      <c r="I3195" s="2"/>
      <c r="J3195" s="6"/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  <c r="AC3195" s="2"/>
      <c r="AD3195" s="2"/>
      <c r="AE3195" s="2"/>
      <c r="AF3195" s="2"/>
      <c r="AG3195" s="2"/>
      <c r="AH3195"/>
      <c r="AI3195"/>
    </row>
    <row r="3196" spans="1:35" s="4" customFormat="1" ht="12.75">
      <c r="A3196"/>
      <c r="B3196"/>
      <c r="C3196"/>
      <c r="D3196" s="2"/>
      <c r="E3196" s="2"/>
      <c r="F3196" s="2"/>
      <c r="G3196" s="2"/>
      <c r="H3196" s="2"/>
      <c r="I3196" s="2"/>
      <c r="J3196" s="6"/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  <c r="AC3196" s="2"/>
      <c r="AD3196" s="2"/>
      <c r="AE3196" s="2"/>
      <c r="AF3196" s="2"/>
      <c r="AG3196" s="2"/>
      <c r="AH3196"/>
      <c r="AI3196"/>
    </row>
    <row r="3197" spans="1:35" s="4" customFormat="1" ht="12.75">
      <c r="A3197"/>
      <c r="B3197"/>
      <c r="C3197"/>
      <c r="D3197" s="2"/>
      <c r="E3197" s="2"/>
      <c r="F3197" s="2"/>
      <c r="G3197" s="2"/>
      <c r="H3197" s="2"/>
      <c r="I3197" s="2"/>
      <c r="J3197" s="6"/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  <c r="AC3197" s="2"/>
      <c r="AD3197" s="2"/>
      <c r="AE3197" s="2"/>
      <c r="AF3197" s="2"/>
      <c r="AG3197" s="2"/>
      <c r="AH3197"/>
      <c r="AI3197"/>
    </row>
    <row r="3198" spans="1:35" s="4" customFormat="1" ht="12.75">
      <c r="A3198"/>
      <c r="B3198"/>
      <c r="C3198"/>
      <c r="D3198" s="2"/>
      <c r="E3198" s="2"/>
      <c r="F3198" s="2"/>
      <c r="G3198" s="2"/>
      <c r="H3198" s="2"/>
      <c r="I3198" s="2"/>
      <c r="J3198" s="6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  <c r="AC3198" s="2"/>
      <c r="AD3198" s="2"/>
      <c r="AE3198" s="2"/>
      <c r="AF3198" s="2"/>
      <c r="AG3198" s="2"/>
      <c r="AH3198"/>
      <c r="AI3198"/>
    </row>
    <row r="3199" spans="1:35" s="4" customFormat="1" ht="12.75">
      <c r="A3199"/>
      <c r="B3199"/>
      <c r="C3199"/>
      <c r="D3199" s="2"/>
      <c r="E3199" s="2"/>
      <c r="F3199" s="2"/>
      <c r="G3199" s="2"/>
      <c r="H3199" s="2"/>
      <c r="I3199" s="2"/>
      <c r="J3199" s="6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  <c r="AF3199" s="2"/>
      <c r="AG3199" s="2"/>
      <c r="AH3199"/>
      <c r="AI3199"/>
    </row>
    <row r="3200" spans="1:35" s="4" customFormat="1" ht="12.75">
      <c r="A3200"/>
      <c r="B3200"/>
      <c r="C3200"/>
      <c r="D3200" s="2"/>
      <c r="E3200" s="2"/>
      <c r="F3200" s="2"/>
      <c r="G3200" s="2"/>
      <c r="H3200" s="2"/>
      <c r="I3200" s="2"/>
      <c r="J3200" s="6"/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  <c r="AC3200" s="2"/>
      <c r="AD3200" s="2"/>
      <c r="AE3200" s="2"/>
      <c r="AF3200" s="2"/>
      <c r="AG3200" s="2"/>
      <c r="AH3200"/>
      <c r="AI3200"/>
    </row>
    <row r="3201" spans="1:35" s="4" customFormat="1" ht="12.75">
      <c r="A3201"/>
      <c r="B3201"/>
      <c r="C3201"/>
      <c r="D3201" s="2"/>
      <c r="E3201" s="2"/>
      <c r="F3201" s="2"/>
      <c r="G3201" s="2"/>
      <c r="H3201" s="2"/>
      <c r="I3201" s="2"/>
      <c r="J3201" s="6"/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  <c r="AC3201" s="2"/>
      <c r="AD3201" s="2"/>
      <c r="AE3201" s="2"/>
      <c r="AF3201" s="2"/>
      <c r="AG3201" s="2"/>
      <c r="AH3201"/>
      <c r="AI3201"/>
    </row>
    <row r="3202" spans="1:35" s="4" customFormat="1" ht="12.75">
      <c r="A3202"/>
      <c r="B3202"/>
      <c r="C3202"/>
      <c r="D3202" s="2"/>
      <c r="E3202" s="2"/>
      <c r="F3202" s="2"/>
      <c r="G3202" s="2"/>
      <c r="H3202" s="2"/>
      <c r="I3202" s="2"/>
      <c r="J3202" s="6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  <c r="AC3202" s="2"/>
      <c r="AD3202" s="2"/>
      <c r="AE3202" s="2"/>
      <c r="AF3202" s="2"/>
      <c r="AG3202" s="2"/>
      <c r="AH3202"/>
      <c r="AI3202"/>
    </row>
    <row r="3203" spans="1:35" s="4" customFormat="1" ht="12.75">
      <c r="A3203"/>
      <c r="B3203"/>
      <c r="C3203"/>
      <c r="D3203" s="2"/>
      <c r="E3203" s="2"/>
      <c r="F3203" s="2"/>
      <c r="G3203" s="2"/>
      <c r="H3203" s="2"/>
      <c r="I3203" s="2"/>
      <c r="J3203" s="6"/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  <c r="AC3203" s="2"/>
      <c r="AD3203" s="2"/>
      <c r="AE3203" s="2"/>
      <c r="AF3203" s="2"/>
      <c r="AG3203" s="2"/>
      <c r="AH3203"/>
      <c r="AI3203"/>
    </row>
    <row r="3204" spans="1:35" s="4" customFormat="1" ht="12.75">
      <c r="A3204"/>
      <c r="B3204"/>
      <c r="C3204"/>
      <c r="D3204" s="2"/>
      <c r="E3204" s="2"/>
      <c r="F3204" s="2"/>
      <c r="G3204" s="2"/>
      <c r="H3204" s="2"/>
      <c r="I3204" s="2"/>
      <c r="J3204" s="6"/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  <c r="AC3204" s="2"/>
      <c r="AD3204" s="2"/>
      <c r="AE3204" s="2"/>
      <c r="AF3204" s="2"/>
      <c r="AG3204" s="2"/>
      <c r="AH3204"/>
      <c r="AI3204"/>
    </row>
    <row r="3205" spans="1:35" s="4" customFormat="1" ht="12.75">
      <c r="A3205"/>
      <c r="B3205"/>
      <c r="C3205"/>
      <c r="D3205" s="2"/>
      <c r="E3205" s="2"/>
      <c r="F3205" s="2"/>
      <c r="G3205" s="2"/>
      <c r="H3205" s="2"/>
      <c r="I3205" s="2"/>
      <c r="J3205" s="6"/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  <c r="AC3205" s="2"/>
      <c r="AD3205" s="2"/>
      <c r="AE3205" s="2"/>
      <c r="AF3205" s="2"/>
      <c r="AG3205" s="2"/>
      <c r="AH3205"/>
      <c r="AI3205"/>
    </row>
    <row r="3206" spans="1:35" s="4" customFormat="1" ht="12.75">
      <c r="A3206"/>
      <c r="B3206"/>
      <c r="C3206"/>
      <c r="D3206" s="2"/>
      <c r="E3206" s="2"/>
      <c r="F3206" s="2"/>
      <c r="G3206" s="2"/>
      <c r="H3206" s="2"/>
      <c r="I3206" s="2"/>
      <c r="J3206" s="6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  <c r="AC3206" s="2"/>
      <c r="AD3206" s="2"/>
      <c r="AE3206" s="2"/>
      <c r="AF3206" s="2"/>
      <c r="AG3206" s="2"/>
      <c r="AH3206"/>
      <c r="AI3206"/>
    </row>
    <row r="3207" spans="1:35" s="4" customFormat="1" ht="12.75">
      <c r="A3207"/>
      <c r="B3207"/>
      <c r="C3207"/>
      <c r="D3207" s="2"/>
      <c r="E3207" s="2"/>
      <c r="F3207" s="2"/>
      <c r="G3207" s="2"/>
      <c r="H3207" s="2"/>
      <c r="I3207" s="2"/>
      <c r="J3207" s="6"/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  <c r="AC3207" s="2"/>
      <c r="AD3207" s="2"/>
      <c r="AE3207" s="2"/>
      <c r="AF3207" s="2"/>
      <c r="AG3207" s="2"/>
      <c r="AH3207"/>
      <c r="AI3207"/>
    </row>
    <row r="3208" spans="1:35" s="4" customFormat="1" ht="12.75">
      <c r="A3208"/>
      <c r="B3208"/>
      <c r="C3208"/>
      <c r="D3208" s="2"/>
      <c r="E3208" s="2"/>
      <c r="F3208" s="2"/>
      <c r="G3208" s="2"/>
      <c r="H3208" s="2"/>
      <c r="I3208" s="2"/>
      <c r="J3208" s="6"/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  <c r="AC3208" s="2"/>
      <c r="AD3208" s="2"/>
      <c r="AE3208" s="2"/>
      <c r="AF3208" s="2"/>
      <c r="AG3208" s="2"/>
      <c r="AH3208"/>
      <c r="AI3208"/>
    </row>
    <row r="3209" spans="1:35" s="4" customFormat="1" ht="12.75">
      <c r="A3209"/>
      <c r="B3209"/>
      <c r="C3209"/>
      <c r="D3209" s="2"/>
      <c r="E3209" s="2"/>
      <c r="F3209" s="2"/>
      <c r="G3209" s="2"/>
      <c r="H3209" s="2"/>
      <c r="I3209" s="2"/>
      <c r="J3209" s="6"/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  <c r="AC3209" s="2"/>
      <c r="AD3209" s="2"/>
      <c r="AE3209" s="2"/>
      <c r="AF3209" s="2"/>
      <c r="AG3209" s="2"/>
      <c r="AH3209"/>
      <c r="AI3209"/>
    </row>
    <row r="3210" spans="1:35" s="4" customFormat="1" ht="12.75">
      <c r="A3210"/>
      <c r="B3210"/>
      <c r="C3210"/>
      <c r="D3210" s="2"/>
      <c r="E3210" s="2"/>
      <c r="F3210" s="2"/>
      <c r="G3210" s="2"/>
      <c r="H3210" s="2"/>
      <c r="I3210" s="2"/>
      <c r="J3210" s="6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  <c r="AC3210" s="2"/>
      <c r="AD3210" s="2"/>
      <c r="AE3210" s="2"/>
      <c r="AF3210" s="2"/>
      <c r="AG3210" s="2"/>
      <c r="AH3210"/>
      <c r="AI3210"/>
    </row>
    <row r="3211" spans="1:35" s="4" customFormat="1" ht="12.75">
      <c r="A3211"/>
      <c r="B3211"/>
      <c r="C3211"/>
      <c r="D3211" s="2"/>
      <c r="E3211" s="2"/>
      <c r="F3211" s="2"/>
      <c r="G3211" s="2"/>
      <c r="H3211" s="2"/>
      <c r="I3211" s="2"/>
      <c r="J3211" s="6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  <c r="AC3211" s="2"/>
      <c r="AD3211" s="2"/>
      <c r="AE3211" s="2"/>
      <c r="AF3211" s="2"/>
      <c r="AG3211" s="2"/>
      <c r="AH3211"/>
      <c r="AI3211"/>
    </row>
    <row r="3212" spans="1:35" s="4" customFormat="1" ht="12.75">
      <c r="A3212"/>
      <c r="B3212"/>
      <c r="C3212"/>
      <c r="D3212" s="2"/>
      <c r="E3212" s="2"/>
      <c r="F3212" s="2"/>
      <c r="G3212" s="2"/>
      <c r="H3212" s="2"/>
      <c r="I3212" s="2"/>
      <c r="J3212" s="6"/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  <c r="AC3212" s="2"/>
      <c r="AD3212" s="2"/>
      <c r="AE3212" s="2"/>
      <c r="AF3212" s="2"/>
      <c r="AG3212" s="2"/>
      <c r="AH3212"/>
      <c r="AI3212"/>
    </row>
    <row r="3213" spans="1:35" s="4" customFormat="1" ht="12.75">
      <c r="A3213"/>
      <c r="B3213"/>
      <c r="C3213"/>
      <c r="D3213" s="2"/>
      <c r="E3213" s="2"/>
      <c r="F3213" s="2"/>
      <c r="G3213" s="2"/>
      <c r="H3213" s="2"/>
      <c r="I3213" s="2"/>
      <c r="J3213" s="6"/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  <c r="X3213" s="2"/>
      <c r="Y3213" s="2"/>
      <c r="Z3213" s="2"/>
      <c r="AA3213" s="2"/>
      <c r="AB3213" s="2"/>
      <c r="AC3213" s="2"/>
      <c r="AD3213" s="2"/>
      <c r="AE3213" s="2"/>
      <c r="AF3213" s="2"/>
      <c r="AG3213" s="2"/>
      <c r="AH3213"/>
      <c r="AI3213"/>
    </row>
    <row r="3214" spans="1:35" s="4" customFormat="1" ht="12.75">
      <c r="A3214"/>
      <c r="B3214"/>
      <c r="C3214"/>
      <c r="D3214" s="2"/>
      <c r="E3214" s="2"/>
      <c r="F3214" s="2"/>
      <c r="G3214" s="2"/>
      <c r="H3214" s="2"/>
      <c r="I3214" s="2"/>
      <c r="J3214" s="6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2"/>
      <c r="Z3214" s="2"/>
      <c r="AA3214" s="2"/>
      <c r="AB3214" s="2"/>
      <c r="AC3214" s="2"/>
      <c r="AD3214" s="2"/>
      <c r="AE3214" s="2"/>
      <c r="AF3214" s="2"/>
      <c r="AG3214" s="2"/>
      <c r="AH3214"/>
      <c r="AI3214"/>
    </row>
    <row r="3215" spans="1:35" s="4" customFormat="1" ht="12.75">
      <c r="A3215"/>
      <c r="B3215"/>
      <c r="C3215"/>
      <c r="D3215" s="2"/>
      <c r="E3215" s="2"/>
      <c r="F3215" s="2"/>
      <c r="G3215" s="2"/>
      <c r="H3215" s="2"/>
      <c r="I3215" s="2"/>
      <c r="J3215" s="6"/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  <c r="AC3215" s="2"/>
      <c r="AD3215" s="2"/>
      <c r="AE3215" s="2"/>
      <c r="AF3215" s="2"/>
      <c r="AG3215" s="2"/>
      <c r="AH3215"/>
      <c r="AI3215"/>
    </row>
    <row r="3216" spans="1:35" s="4" customFormat="1" ht="12.75">
      <c r="A3216"/>
      <c r="B3216"/>
      <c r="C3216"/>
      <c r="D3216" s="2"/>
      <c r="E3216" s="2"/>
      <c r="F3216" s="2"/>
      <c r="G3216" s="2"/>
      <c r="H3216" s="2"/>
      <c r="I3216" s="2"/>
      <c r="J3216" s="6"/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  <c r="X3216" s="2"/>
      <c r="Y3216" s="2"/>
      <c r="Z3216" s="2"/>
      <c r="AA3216" s="2"/>
      <c r="AB3216" s="2"/>
      <c r="AC3216" s="2"/>
      <c r="AD3216" s="2"/>
      <c r="AE3216" s="2"/>
      <c r="AF3216" s="2"/>
      <c r="AG3216" s="2"/>
      <c r="AH3216"/>
      <c r="AI3216"/>
    </row>
    <row r="3217" spans="1:35" s="4" customFormat="1" ht="12.75">
      <c r="A3217"/>
      <c r="B3217"/>
      <c r="C3217"/>
      <c r="D3217" s="2"/>
      <c r="E3217" s="2"/>
      <c r="F3217" s="2"/>
      <c r="G3217" s="2"/>
      <c r="H3217" s="2"/>
      <c r="I3217" s="2"/>
      <c r="J3217" s="6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  <c r="AF3217" s="2"/>
      <c r="AG3217" s="2"/>
      <c r="AH3217"/>
      <c r="AI3217"/>
    </row>
    <row r="3218" spans="1:35" s="4" customFormat="1" ht="12.75">
      <c r="A3218"/>
      <c r="B3218"/>
      <c r="C3218"/>
      <c r="D3218" s="2"/>
      <c r="E3218" s="2"/>
      <c r="F3218" s="2"/>
      <c r="G3218" s="2"/>
      <c r="H3218" s="2"/>
      <c r="I3218" s="2"/>
      <c r="J3218" s="6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  <c r="X3218" s="2"/>
      <c r="Y3218" s="2"/>
      <c r="Z3218" s="2"/>
      <c r="AA3218" s="2"/>
      <c r="AB3218" s="2"/>
      <c r="AC3218" s="2"/>
      <c r="AD3218" s="2"/>
      <c r="AE3218" s="2"/>
      <c r="AF3218" s="2"/>
      <c r="AG3218" s="2"/>
      <c r="AH3218"/>
      <c r="AI3218"/>
    </row>
    <row r="3219" spans="1:35" s="4" customFormat="1" ht="12.75">
      <c r="A3219"/>
      <c r="B3219"/>
      <c r="C3219"/>
      <c r="D3219" s="2"/>
      <c r="E3219" s="2"/>
      <c r="F3219" s="2"/>
      <c r="G3219" s="2"/>
      <c r="H3219" s="2"/>
      <c r="I3219" s="2"/>
      <c r="J3219" s="6"/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  <c r="X3219" s="2"/>
      <c r="Y3219" s="2"/>
      <c r="Z3219" s="2"/>
      <c r="AA3219" s="2"/>
      <c r="AB3219" s="2"/>
      <c r="AC3219" s="2"/>
      <c r="AD3219" s="2"/>
      <c r="AE3219" s="2"/>
      <c r="AF3219" s="2"/>
      <c r="AG3219" s="2"/>
      <c r="AH3219"/>
      <c r="AI3219"/>
    </row>
    <row r="3220" spans="1:35" s="4" customFormat="1" ht="12.75">
      <c r="A3220"/>
      <c r="B3220"/>
      <c r="C3220"/>
      <c r="D3220" s="2"/>
      <c r="E3220" s="2"/>
      <c r="F3220" s="2"/>
      <c r="G3220" s="2"/>
      <c r="H3220" s="2"/>
      <c r="I3220" s="2"/>
      <c r="J3220" s="6"/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  <c r="X3220" s="2"/>
      <c r="Y3220" s="2"/>
      <c r="Z3220" s="2"/>
      <c r="AA3220" s="2"/>
      <c r="AB3220" s="2"/>
      <c r="AC3220" s="2"/>
      <c r="AD3220" s="2"/>
      <c r="AE3220" s="2"/>
      <c r="AF3220" s="2"/>
      <c r="AG3220" s="2"/>
      <c r="AH3220"/>
      <c r="AI3220"/>
    </row>
    <row r="3221" spans="1:35" s="4" customFormat="1" ht="12.75">
      <c r="A3221"/>
      <c r="B3221"/>
      <c r="C3221"/>
      <c r="D3221" s="2"/>
      <c r="E3221" s="2"/>
      <c r="F3221" s="2"/>
      <c r="G3221" s="2"/>
      <c r="H3221" s="2"/>
      <c r="I3221" s="2"/>
      <c r="J3221" s="6"/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  <c r="X3221" s="2"/>
      <c r="Y3221" s="2"/>
      <c r="Z3221" s="2"/>
      <c r="AA3221" s="2"/>
      <c r="AB3221" s="2"/>
      <c r="AC3221" s="2"/>
      <c r="AD3221" s="2"/>
      <c r="AE3221" s="2"/>
      <c r="AF3221" s="2"/>
      <c r="AG3221" s="2"/>
      <c r="AH3221"/>
      <c r="AI3221"/>
    </row>
    <row r="3222" spans="1:35" s="4" customFormat="1" ht="12.75">
      <c r="A3222"/>
      <c r="B3222"/>
      <c r="C3222"/>
      <c r="D3222" s="2"/>
      <c r="E3222" s="2"/>
      <c r="F3222" s="2"/>
      <c r="G3222" s="2"/>
      <c r="H3222" s="2"/>
      <c r="I3222" s="2"/>
      <c r="J3222" s="6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  <c r="AF3222" s="2"/>
      <c r="AG3222" s="2"/>
      <c r="AH3222"/>
      <c r="AI3222"/>
    </row>
    <row r="3223" spans="1:35" s="4" customFormat="1" ht="12.75">
      <c r="A3223"/>
      <c r="B3223"/>
      <c r="C3223"/>
      <c r="D3223" s="2"/>
      <c r="E3223" s="2"/>
      <c r="F3223" s="2"/>
      <c r="G3223" s="2"/>
      <c r="H3223" s="2"/>
      <c r="I3223" s="2"/>
      <c r="J3223" s="6"/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  <c r="AC3223" s="2"/>
      <c r="AD3223" s="2"/>
      <c r="AE3223" s="2"/>
      <c r="AF3223" s="2"/>
      <c r="AG3223" s="2"/>
      <c r="AH3223"/>
      <c r="AI3223"/>
    </row>
    <row r="3224" spans="1:35" s="4" customFormat="1" ht="12.75">
      <c r="A3224"/>
      <c r="B3224"/>
      <c r="C3224"/>
      <c r="D3224" s="2"/>
      <c r="E3224" s="2"/>
      <c r="F3224" s="2"/>
      <c r="G3224" s="2"/>
      <c r="H3224" s="2"/>
      <c r="I3224" s="2"/>
      <c r="J3224" s="6"/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  <c r="X3224" s="2"/>
      <c r="Y3224" s="2"/>
      <c r="Z3224" s="2"/>
      <c r="AA3224" s="2"/>
      <c r="AB3224" s="2"/>
      <c r="AC3224" s="2"/>
      <c r="AD3224" s="2"/>
      <c r="AE3224" s="2"/>
      <c r="AF3224" s="2"/>
      <c r="AG3224" s="2"/>
      <c r="AH3224"/>
      <c r="AI3224"/>
    </row>
    <row r="3225" spans="1:35" s="4" customFormat="1" ht="12.75">
      <c r="A3225"/>
      <c r="B3225"/>
      <c r="C3225"/>
      <c r="D3225" s="2"/>
      <c r="E3225" s="2"/>
      <c r="F3225" s="2"/>
      <c r="G3225" s="2"/>
      <c r="H3225" s="2"/>
      <c r="I3225" s="2"/>
      <c r="J3225" s="6"/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  <c r="X3225" s="2"/>
      <c r="Y3225" s="2"/>
      <c r="Z3225" s="2"/>
      <c r="AA3225" s="2"/>
      <c r="AB3225" s="2"/>
      <c r="AC3225" s="2"/>
      <c r="AD3225" s="2"/>
      <c r="AE3225" s="2"/>
      <c r="AF3225" s="2"/>
      <c r="AG3225" s="2"/>
      <c r="AH3225"/>
      <c r="AI3225"/>
    </row>
    <row r="3226" spans="1:35" s="4" customFormat="1" ht="12.75">
      <c r="A3226"/>
      <c r="B3226"/>
      <c r="C3226"/>
      <c r="D3226" s="2"/>
      <c r="E3226" s="2"/>
      <c r="F3226" s="2"/>
      <c r="G3226" s="2"/>
      <c r="H3226" s="2"/>
      <c r="I3226" s="2"/>
      <c r="J3226" s="6"/>
      <c r="L3226" s="2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  <c r="X3226" s="2"/>
      <c r="Y3226" s="2"/>
      <c r="Z3226" s="2"/>
      <c r="AA3226" s="2"/>
      <c r="AB3226" s="2"/>
      <c r="AC3226" s="2"/>
      <c r="AD3226" s="2"/>
      <c r="AE3226" s="2"/>
      <c r="AF3226" s="2"/>
      <c r="AG3226" s="2"/>
      <c r="AH3226"/>
      <c r="AI3226"/>
    </row>
    <row r="3227" spans="1:35" s="4" customFormat="1" ht="12.75">
      <c r="A3227"/>
      <c r="B3227"/>
      <c r="C3227"/>
      <c r="D3227" s="2"/>
      <c r="E3227" s="2"/>
      <c r="F3227" s="2"/>
      <c r="G3227" s="2"/>
      <c r="H3227" s="2"/>
      <c r="I3227" s="2"/>
      <c r="J3227" s="6"/>
      <c r="L3227" s="2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  <c r="X3227" s="2"/>
      <c r="Y3227" s="2"/>
      <c r="Z3227" s="2"/>
      <c r="AA3227" s="2"/>
      <c r="AB3227" s="2"/>
      <c r="AC3227" s="2"/>
      <c r="AD3227" s="2"/>
      <c r="AE3227" s="2"/>
      <c r="AF3227" s="2"/>
      <c r="AG3227" s="2"/>
      <c r="AH3227"/>
      <c r="AI3227"/>
    </row>
    <row r="3228" spans="1:35" s="4" customFormat="1" ht="12.75">
      <c r="A3228"/>
      <c r="B3228"/>
      <c r="C3228"/>
      <c r="D3228" s="2"/>
      <c r="E3228" s="2"/>
      <c r="F3228" s="2"/>
      <c r="G3228" s="2"/>
      <c r="H3228" s="2"/>
      <c r="I3228" s="2"/>
      <c r="J3228" s="6"/>
      <c r="L3228" s="2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  <c r="X3228" s="2"/>
      <c r="Y3228" s="2"/>
      <c r="Z3228" s="2"/>
      <c r="AA3228" s="2"/>
      <c r="AB3228" s="2"/>
      <c r="AC3228" s="2"/>
      <c r="AD3228" s="2"/>
      <c r="AE3228" s="2"/>
      <c r="AF3228" s="2"/>
      <c r="AG3228" s="2"/>
      <c r="AH3228"/>
      <c r="AI3228"/>
    </row>
    <row r="3229" spans="1:35" s="4" customFormat="1" ht="12.75">
      <c r="A3229"/>
      <c r="B3229"/>
      <c r="C3229"/>
      <c r="D3229" s="2"/>
      <c r="E3229" s="2"/>
      <c r="F3229" s="2"/>
      <c r="G3229" s="2"/>
      <c r="H3229" s="2"/>
      <c r="I3229" s="2"/>
      <c r="J3229" s="6"/>
      <c r="L3229" s="2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  <c r="AF3229" s="2"/>
      <c r="AG3229" s="2"/>
      <c r="AH3229"/>
      <c r="AI3229"/>
    </row>
    <row r="3230" spans="1:35" s="4" customFormat="1" ht="12.75">
      <c r="A3230"/>
      <c r="B3230"/>
      <c r="C3230"/>
      <c r="D3230" s="2"/>
      <c r="E3230" s="2"/>
      <c r="F3230" s="2"/>
      <c r="G3230" s="2"/>
      <c r="H3230" s="2"/>
      <c r="I3230" s="2"/>
      <c r="J3230" s="6"/>
      <c r="L3230" s="2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  <c r="AC3230" s="2"/>
      <c r="AD3230" s="2"/>
      <c r="AE3230" s="2"/>
      <c r="AF3230" s="2"/>
      <c r="AG3230" s="2"/>
      <c r="AH3230"/>
      <c r="AI3230"/>
    </row>
    <row r="3231" spans="1:35" s="4" customFormat="1" ht="12.75">
      <c r="A3231"/>
      <c r="B3231"/>
      <c r="C3231"/>
      <c r="D3231" s="2"/>
      <c r="E3231" s="2"/>
      <c r="F3231" s="2"/>
      <c r="G3231" s="2"/>
      <c r="H3231" s="2"/>
      <c r="I3231" s="2"/>
      <c r="J3231" s="6"/>
      <c r="L3231" s="2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  <c r="AC3231" s="2"/>
      <c r="AD3231" s="2"/>
      <c r="AE3231" s="2"/>
      <c r="AF3231" s="2"/>
      <c r="AG3231" s="2"/>
      <c r="AH3231"/>
      <c r="AI3231"/>
    </row>
    <row r="3232" spans="1:35" s="4" customFormat="1" ht="12.75">
      <c r="A3232"/>
      <c r="B3232"/>
      <c r="C3232"/>
      <c r="D3232" s="2"/>
      <c r="E3232" s="2"/>
      <c r="F3232" s="2"/>
      <c r="G3232" s="2"/>
      <c r="H3232" s="2"/>
      <c r="I3232" s="2"/>
      <c r="J3232" s="6"/>
      <c r="L3232" s="2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  <c r="AC3232" s="2"/>
      <c r="AD3232" s="2"/>
      <c r="AE3232" s="2"/>
      <c r="AF3232" s="2"/>
      <c r="AG3232" s="2"/>
      <c r="AH3232"/>
      <c r="AI3232"/>
    </row>
    <row r="3233" spans="1:35" s="4" customFormat="1" ht="12.75">
      <c r="A3233"/>
      <c r="B3233"/>
      <c r="C3233"/>
      <c r="D3233" s="2"/>
      <c r="E3233" s="2"/>
      <c r="F3233" s="2"/>
      <c r="G3233" s="2"/>
      <c r="H3233" s="2"/>
      <c r="I3233" s="2"/>
      <c r="J3233" s="6"/>
      <c r="L3233" s="2"/>
      <c r="M3233" s="2"/>
      <c r="N3233" s="2"/>
      <c r="O3233" s="2"/>
      <c r="P3233" s="2"/>
      <c r="Q3233" s="2"/>
      <c r="R3233" s="2"/>
      <c r="S3233" s="2"/>
      <c r="T3233" s="2"/>
      <c r="U3233" s="2"/>
      <c r="V3233" s="2"/>
      <c r="W3233" s="2"/>
      <c r="X3233" s="2"/>
      <c r="Y3233" s="2"/>
      <c r="Z3233" s="2"/>
      <c r="AA3233" s="2"/>
      <c r="AB3233" s="2"/>
      <c r="AC3233" s="2"/>
      <c r="AD3233" s="2"/>
      <c r="AE3233" s="2"/>
      <c r="AF3233" s="2"/>
      <c r="AG3233" s="2"/>
      <c r="AH3233"/>
      <c r="AI3233"/>
    </row>
    <row r="3234" spans="1:35" s="4" customFormat="1" ht="12.75">
      <c r="A3234"/>
      <c r="B3234"/>
      <c r="C3234"/>
      <c r="D3234" s="2"/>
      <c r="E3234" s="2"/>
      <c r="F3234" s="2"/>
      <c r="G3234" s="2"/>
      <c r="H3234" s="2"/>
      <c r="I3234" s="2"/>
      <c r="J3234" s="6"/>
      <c r="L3234" s="2"/>
      <c r="M3234" s="2"/>
      <c r="N3234" s="2"/>
      <c r="O3234" s="2"/>
      <c r="P3234" s="2"/>
      <c r="Q3234" s="2"/>
      <c r="R3234" s="2"/>
      <c r="S3234" s="2"/>
      <c r="T3234" s="2"/>
      <c r="U3234" s="2"/>
      <c r="V3234" s="2"/>
      <c r="W3234" s="2"/>
      <c r="X3234" s="2"/>
      <c r="Y3234" s="2"/>
      <c r="Z3234" s="2"/>
      <c r="AA3234" s="2"/>
      <c r="AB3234" s="2"/>
      <c r="AC3234" s="2"/>
      <c r="AD3234" s="2"/>
      <c r="AE3234" s="2"/>
      <c r="AF3234" s="2"/>
      <c r="AG3234" s="2"/>
      <c r="AH3234"/>
      <c r="AI3234"/>
    </row>
    <row r="3235" spans="1:35" s="4" customFormat="1" ht="12.75">
      <c r="A3235"/>
      <c r="B3235"/>
      <c r="C3235"/>
      <c r="D3235" s="2"/>
      <c r="E3235" s="2"/>
      <c r="F3235" s="2"/>
      <c r="G3235" s="2"/>
      <c r="H3235" s="2"/>
      <c r="I3235" s="2"/>
      <c r="J3235" s="6"/>
      <c r="L3235" s="2"/>
      <c r="M3235" s="2"/>
      <c r="N3235" s="2"/>
      <c r="O3235" s="2"/>
      <c r="P3235" s="2"/>
      <c r="Q3235" s="2"/>
      <c r="R3235" s="2"/>
      <c r="S3235" s="2"/>
      <c r="T3235" s="2"/>
      <c r="U3235" s="2"/>
      <c r="V3235" s="2"/>
      <c r="W3235" s="2"/>
      <c r="X3235" s="2"/>
      <c r="Y3235" s="2"/>
      <c r="Z3235" s="2"/>
      <c r="AA3235" s="2"/>
      <c r="AB3235" s="2"/>
      <c r="AC3235" s="2"/>
      <c r="AD3235" s="2"/>
      <c r="AE3235" s="2"/>
      <c r="AF3235" s="2"/>
      <c r="AG3235" s="2"/>
      <c r="AH3235"/>
      <c r="AI3235"/>
    </row>
    <row r="3236" spans="1:35" s="4" customFormat="1" ht="12.75">
      <c r="A3236"/>
      <c r="B3236"/>
      <c r="C3236"/>
      <c r="D3236" s="2"/>
      <c r="E3236" s="2"/>
      <c r="F3236" s="2"/>
      <c r="G3236" s="2"/>
      <c r="H3236" s="2"/>
      <c r="I3236" s="2"/>
      <c r="J3236" s="6"/>
      <c r="L3236" s="2"/>
      <c r="M3236" s="2"/>
      <c r="N3236" s="2"/>
      <c r="O3236" s="2"/>
      <c r="P3236" s="2"/>
      <c r="Q3236" s="2"/>
      <c r="R3236" s="2"/>
      <c r="S3236" s="2"/>
      <c r="T3236" s="2"/>
      <c r="U3236" s="2"/>
      <c r="V3236" s="2"/>
      <c r="W3236" s="2"/>
      <c r="X3236" s="2"/>
      <c r="Y3236" s="2"/>
      <c r="Z3236" s="2"/>
      <c r="AA3236" s="2"/>
      <c r="AB3236" s="2"/>
      <c r="AC3236" s="2"/>
      <c r="AD3236" s="2"/>
      <c r="AE3236" s="2"/>
      <c r="AF3236" s="2"/>
      <c r="AG3236" s="2"/>
      <c r="AH3236"/>
      <c r="AI3236"/>
    </row>
    <row r="3237" spans="1:35" s="4" customFormat="1" ht="12.75">
      <c r="A3237"/>
      <c r="B3237"/>
      <c r="C3237"/>
      <c r="D3237" s="2"/>
      <c r="E3237" s="2"/>
      <c r="F3237" s="2"/>
      <c r="G3237" s="2"/>
      <c r="H3237" s="2"/>
      <c r="I3237" s="2"/>
      <c r="J3237" s="6"/>
      <c r="L3237" s="2"/>
      <c r="M3237" s="2"/>
      <c r="N3237" s="2"/>
      <c r="O3237" s="2"/>
      <c r="P3237" s="2"/>
      <c r="Q3237" s="2"/>
      <c r="R3237" s="2"/>
      <c r="S3237" s="2"/>
      <c r="T3237" s="2"/>
      <c r="U3237" s="2"/>
      <c r="V3237" s="2"/>
      <c r="W3237" s="2"/>
      <c r="X3237" s="2"/>
      <c r="Y3237" s="2"/>
      <c r="Z3237" s="2"/>
      <c r="AA3237" s="2"/>
      <c r="AB3237" s="2"/>
      <c r="AC3237" s="2"/>
      <c r="AD3237" s="2"/>
      <c r="AE3237" s="2"/>
      <c r="AF3237" s="2"/>
      <c r="AG3237" s="2"/>
      <c r="AH3237"/>
      <c r="AI3237"/>
    </row>
    <row r="3238" spans="1:35" s="4" customFormat="1" ht="12.75">
      <c r="A3238"/>
      <c r="B3238"/>
      <c r="C3238"/>
      <c r="D3238" s="2"/>
      <c r="E3238" s="2"/>
      <c r="F3238" s="2"/>
      <c r="G3238" s="2"/>
      <c r="H3238" s="2"/>
      <c r="I3238" s="2"/>
      <c r="J3238" s="6"/>
      <c r="L3238" s="2"/>
      <c r="M3238" s="2"/>
      <c r="N3238" s="2"/>
      <c r="O3238" s="2"/>
      <c r="P3238" s="2"/>
      <c r="Q3238" s="2"/>
      <c r="R3238" s="2"/>
      <c r="S3238" s="2"/>
      <c r="T3238" s="2"/>
      <c r="U3238" s="2"/>
      <c r="V3238" s="2"/>
      <c r="W3238" s="2"/>
      <c r="X3238" s="2"/>
      <c r="Y3238" s="2"/>
      <c r="Z3238" s="2"/>
      <c r="AA3238" s="2"/>
      <c r="AB3238" s="2"/>
      <c r="AC3238" s="2"/>
      <c r="AD3238" s="2"/>
      <c r="AE3238" s="2"/>
      <c r="AF3238" s="2"/>
      <c r="AG3238" s="2"/>
      <c r="AH3238"/>
      <c r="AI3238"/>
    </row>
    <row r="3239" spans="1:35" s="4" customFormat="1" ht="12.75">
      <c r="A3239"/>
      <c r="B3239"/>
      <c r="C3239"/>
      <c r="D3239" s="2"/>
      <c r="E3239" s="2"/>
      <c r="F3239" s="2"/>
      <c r="G3239" s="2"/>
      <c r="H3239" s="2"/>
      <c r="I3239" s="2"/>
      <c r="J3239" s="6"/>
      <c r="L3239" s="2"/>
      <c r="M3239" s="2"/>
      <c r="N3239" s="2"/>
      <c r="O3239" s="2"/>
      <c r="P3239" s="2"/>
      <c r="Q3239" s="2"/>
      <c r="R3239" s="2"/>
      <c r="S3239" s="2"/>
      <c r="T3239" s="2"/>
      <c r="U3239" s="2"/>
      <c r="V3239" s="2"/>
      <c r="W3239" s="2"/>
      <c r="X3239" s="2"/>
      <c r="Y3239" s="2"/>
      <c r="Z3239" s="2"/>
      <c r="AA3239" s="2"/>
      <c r="AB3239" s="2"/>
      <c r="AC3239" s="2"/>
      <c r="AD3239" s="2"/>
      <c r="AE3239" s="2"/>
      <c r="AF3239" s="2"/>
      <c r="AG3239" s="2"/>
      <c r="AH3239"/>
      <c r="AI3239"/>
    </row>
    <row r="3240" spans="1:35" s="4" customFormat="1" ht="12.75">
      <c r="A3240"/>
      <c r="B3240"/>
      <c r="C3240"/>
      <c r="D3240" s="2"/>
      <c r="E3240" s="2"/>
      <c r="F3240" s="2"/>
      <c r="G3240" s="2"/>
      <c r="H3240" s="2"/>
      <c r="I3240" s="2"/>
      <c r="J3240" s="6"/>
      <c r="L3240" s="2"/>
      <c r="M3240" s="2"/>
      <c r="N3240" s="2"/>
      <c r="O3240" s="2"/>
      <c r="P3240" s="2"/>
      <c r="Q3240" s="2"/>
      <c r="R3240" s="2"/>
      <c r="S3240" s="2"/>
      <c r="T3240" s="2"/>
      <c r="U3240" s="2"/>
      <c r="V3240" s="2"/>
      <c r="W3240" s="2"/>
      <c r="X3240" s="2"/>
      <c r="Y3240" s="2"/>
      <c r="Z3240" s="2"/>
      <c r="AA3240" s="2"/>
      <c r="AB3240" s="2"/>
      <c r="AC3240" s="2"/>
      <c r="AD3240" s="2"/>
      <c r="AE3240" s="2"/>
      <c r="AF3240" s="2"/>
      <c r="AG3240" s="2"/>
      <c r="AH3240"/>
      <c r="AI3240"/>
    </row>
    <row r="3241" spans="1:35" s="4" customFormat="1" ht="12.75">
      <c r="A3241"/>
      <c r="B3241"/>
      <c r="C3241"/>
      <c r="D3241" s="2"/>
      <c r="E3241" s="2"/>
      <c r="F3241" s="2"/>
      <c r="G3241" s="2"/>
      <c r="H3241" s="2"/>
      <c r="I3241" s="2"/>
      <c r="J3241" s="6"/>
      <c r="L3241" s="2"/>
      <c r="M3241" s="2"/>
      <c r="N3241" s="2"/>
      <c r="O3241" s="2"/>
      <c r="P3241" s="2"/>
      <c r="Q3241" s="2"/>
      <c r="R3241" s="2"/>
      <c r="S3241" s="2"/>
      <c r="T3241" s="2"/>
      <c r="U3241" s="2"/>
      <c r="V3241" s="2"/>
      <c r="W3241" s="2"/>
      <c r="X3241" s="2"/>
      <c r="Y3241" s="2"/>
      <c r="Z3241" s="2"/>
      <c r="AA3241" s="2"/>
      <c r="AB3241" s="2"/>
      <c r="AC3241" s="2"/>
      <c r="AD3241" s="2"/>
      <c r="AE3241" s="2"/>
      <c r="AF3241" s="2"/>
      <c r="AG3241" s="2"/>
      <c r="AH3241"/>
      <c r="AI3241"/>
    </row>
    <row r="3242" spans="1:35" s="4" customFormat="1" ht="12.75">
      <c r="A3242"/>
      <c r="B3242"/>
      <c r="C3242"/>
      <c r="D3242" s="2"/>
      <c r="E3242" s="2"/>
      <c r="F3242" s="2"/>
      <c r="G3242" s="2"/>
      <c r="H3242" s="2"/>
      <c r="I3242" s="2"/>
      <c r="J3242" s="6"/>
      <c r="L3242" s="2"/>
      <c r="M3242" s="2"/>
      <c r="N3242" s="2"/>
      <c r="O3242" s="2"/>
      <c r="P3242" s="2"/>
      <c r="Q3242" s="2"/>
      <c r="R3242" s="2"/>
      <c r="S3242" s="2"/>
      <c r="T3242" s="2"/>
      <c r="U3242" s="2"/>
      <c r="V3242" s="2"/>
      <c r="W3242" s="2"/>
      <c r="X3242" s="2"/>
      <c r="Y3242" s="2"/>
      <c r="Z3242" s="2"/>
      <c r="AA3242" s="2"/>
      <c r="AB3242" s="2"/>
      <c r="AC3242" s="2"/>
      <c r="AD3242" s="2"/>
      <c r="AE3242" s="2"/>
      <c r="AF3242" s="2"/>
      <c r="AG3242" s="2"/>
      <c r="AH3242"/>
      <c r="AI3242"/>
    </row>
    <row r="3243" spans="1:35" s="4" customFormat="1" ht="12.75">
      <c r="A3243"/>
      <c r="B3243"/>
      <c r="C3243"/>
      <c r="D3243" s="2"/>
      <c r="E3243" s="2"/>
      <c r="F3243" s="2"/>
      <c r="G3243" s="2"/>
      <c r="H3243" s="2"/>
      <c r="I3243" s="2"/>
      <c r="J3243" s="6"/>
      <c r="L3243" s="2"/>
      <c r="M3243" s="2"/>
      <c r="N3243" s="2"/>
      <c r="O3243" s="2"/>
      <c r="P3243" s="2"/>
      <c r="Q3243" s="2"/>
      <c r="R3243" s="2"/>
      <c r="S3243" s="2"/>
      <c r="T3243" s="2"/>
      <c r="U3243" s="2"/>
      <c r="V3243" s="2"/>
      <c r="W3243" s="2"/>
      <c r="X3243" s="2"/>
      <c r="Y3243" s="2"/>
      <c r="Z3243" s="2"/>
      <c r="AA3243" s="2"/>
      <c r="AB3243" s="2"/>
      <c r="AC3243" s="2"/>
      <c r="AD3243" s="2"/>
      <c r="AE3243" s="2"/>
      <c r="AF3243" s="2"/>
      <c r="AG3243" s="2"/>
      <c r="AH3243"/>
      <c r="AI3243"/>
    </row>
    <row r="3244" spans="1:35" s="4" customFormat="1" ht="12.75">
      <c r="A3244"/>
      <c r="B3244"/>
      <c r="C3244"/>
      <c r="D3244" s="2"/>
      <c r="E3244" s="2"/>
      <c r="F3244" s="2"/>
      <c r="G3244" s="2"/>
      <c r="H3244" s="2"/>
      <c r="I3244" s="2"/>
      <c r="J3244" s="6"/>
      <c r="L3244" s="2"/>
      <c r="M3244" s="2"/>
      <c r="N3244" s="2"/>
      <c r="O3244" s="2"/>
      <c r="P3244" s="2"/>
      <c r="Q3244" s="2"/>
      <c r="R3244" s="2"/>
      <c r="S3244" s="2"/>
      <c r="T3244" s="2"/>
      <c r="U3244" s="2"/>
      <c r="V3244" s="2"/>
      <c r="W3244" s="2"/>
      <c r="X3244" s="2"/>
      <c r="Y3244" s="2"/>
      <c r="Z3244" s="2"/>
      <c r="AA3244" s="2"/>
      <c r="AB3244" s="2"/>
      <c r="AC3244" s="2"/>
      <c r="AD3244" s="2"/>
      <c r="AE3244" s="2"/>
      <c r="AF3244" s="2"/>
      <c r="AG3244" s="2"/>
      <c r="AH3244"/>
      <c r="AI3244"/>
    </row>
    <row r="3245" spans="1:35" s="4" customFormat="1" ht="12.75">
      <c r="A3245"/>
      <c r="B3245"/>
      <c r="C3245"/>
      <c r="D3245" s="2"/>
      <c r="E3245" s="2"/>
      <c r="F3245" s="2"/>
      <c r="G3245" s="2"/>
      <c r="H3245" s="2"/>
      <c r="I3245" s="2"/>
      <c r="J3245" s="6"/>
      <c r="L3245" s="2"/>
      <c r="M3245" s="2"/>
      <c r="N3245" s="2"/>
      <c r="O3245" s="2"/>
      <c r="P3245" s="2"/>
      <c r="Q3245" s="2"/>
      <c r="R3245" s="2"/>
      <c r="S3245" s="2"/>
      <c r="T3245" s="2"/>
      <c r="U3245" s="2"/>
      <c r="V3245" s="2"/>
      <c r="W3245" s="2"/>
      <c r="X3245" s="2"/>
      <c r="Y3245" s="2"/>
      <c r="Z3245" s="2"/>
      <c r="AA3245" s="2"/>
      <c r="AB3245" s="2"/>
      <c r="AC3245" s="2"/>
      <c r="AD3245" s="2"/>
      <c r="AE3245" s="2"/>
      <c r="AF3245" s="2"/>
      <c r="AG3245" s="2"/>
      <c r="AH3245"/>
      <c r="AI3245"/>
    </row>
    <row r="3246" spans="1:35" s="4" customFormat="1" ht="12.75">
      <c r="A3246"/>
      <c r="B3246"/>
      <c r="C3246"/>
      <c r="D3246" s="2"/>
      <c r="E3246" s="2"/>
      <c r="F3246" s="2"/>
      <c r="G3246" s="2"/>
      <c r="H3246" s="2"/>
      <c r="I3246" s="2"/>
      <c r="J3246" s="6"/>
      <c r="L3246" s="2"/>
      <c r="M3246" s="2"/>
      <c r="N3246" s="2"/>
      <c r="O3246" s="2"/>
      <c r="P3246" s="2"/>
      <c r="Q3246" s="2"/>
      <c r="R3246" s="2"/>
      <c r="S3246" s="2"/>
      <c r="T3246" s="2"/>
      <c r="U3246" s="2"/>
      <c r="V3246" s="2"/>
      <c r="W3246" s="2"/>
      <c r="X3246" s="2"/>
      <c r="Y3246" s="2"/>
      <c r="Z3246" s="2"/>
      <c r="AA3246" s="2"/>
      <c r="AB3246" s="2"/>
      <c r="AC3246" s="2"/>
      <c r="AD3246" s="2"/>
      <c r="AE3246" s="2"/>
      <c r="AF3246" s="2"/>
      <c r="AG3246" s="2"/>
      <c r="AH3246"/>
      <c r="AI3246"/>
    </row>
    <row r="3247" spans="1:35" s="4" customFormat="1" ht="12.75">
      <c r="A3247"/>
      <c r="B3247"/>
      <c r="C3247"/>
      <c r="D3247" s="2"/>
      <c r="E3247" s="2"/>
      <c r="F3247" s="2"/>
      <c r="G3247" s="2"/>
      <c r="H3247" s="2"/>
      <c r="I3247" s="2"/>
      <c r="J3247" s="6"/>
      <c r="L3247" s="2"/>
      <c r="M3247" s="2"/>
      <c r="N3247" s="2"/>
      <c r="O3247" s="2"/>
      <c r="P3247" s="2"/>
      <c r="Q3247" s="2"/>
      <c r="R3247" s="2"/>
      <c r="S3247" s="2"/>
      <c r="T3247" s="2"/>
      <c r="U3247" s="2"/>
      <c r="V3247" s="2"/>
      <c r="W3247" s="2"/>
      <c r="X3247" s="2"/>
      <c r="Y3247" s="2"/>
      <c r="Z3247" s="2"/>
      <c r="AA3247" s="2"/>
      <c r="AB3247" s="2"/>
      <c r="AC3247" s="2"/>
      <c r="AD3247" s="2"/>
      <c r="AE3247" s="2"/>
      <c r="AF3247" s="2"/>
      <c r="AG3247" s="2"/>
      <c r="AH3247"/>
      <c r="AI3247"/>
    </row>
    <row r="3248" spans="1:35" s="4" customFormat="1" ht="12.75">
      <c r="A3248"/>
      <c r="B3248"/>
      <c r="C3248"/>
      <c r="D3248" s="2"/>
      <c r="E3248" s="2"/>
      <c r="F3248" s="2"/>
      <c r="G3248" s="2"/>
      <c r="H3248" s="2"/>
      <c r="I3248" s="2"/>
      <c r="J3248" s="6"/>
      <c r="L3248" s="2"/>
      <c r="M3248" s="2"/>
      <c r="N3248" s="2"/>
      <c r="O3248" s="2"/>
      <c r="P3248" s="2"/>
      <c r="Q3248" s="2"/>
      <c r="R3248" s="2"/>
      <c r="S3248" s="2"/>
      <c r="T3248" s="2"/>
      <c r="U3248" s="2"/>
      <c r="V3248" s="2"/>
      <c r="W3248" s="2"/>
      <c r="X3248" s="2"/>
      <c r="Y3248" s="2"/>
      <c r="Z3248" s="2"/>
      <c r="AA3248" s="2"/>
      <c r="AB3248" s="2"/>
      <c r="AC3248" s="2"/>
      <c r="AD3248" s="2"/>
      <c r="AE3248" s="2"/>
      <c r="AF3248" s="2"/>
      <c r="AG3248" s="2"/>
      <c r="AH3248"/>
      <c r="AI3248"/>
    </row>
    <row r="3249" spans="1:35" s="4" customFormat="1" ht="12.75">
      <c r="A3249"/>
      <c r="B3249"/>
      <c r="C3249"/>
      <c r="D3249" s="2"/>
      <c r="E3249" s="2"/>
      <c r="F3249" s="2"/>
      <c r="G3249" s="2"/>
      <c r="H3249" s="2"/>
      <c r="I3249" s="2"/>
      <c r="J3249" s="6"/>
      <c r="L3249" s="2"/>
      <c r="M3249" s="2"/>
      <c r="N3249" s="2"/>
      <c r="O3249" s="2"/>
      <c r="P3249" s="2"/>
      <c r="Q3249" s="2"/>
      <c r="R3249" s="2"/>
      <c r="S3249" s="2"/>
      <c r="T3249" s="2"/>
      <c r="U3249" s="2"/>
      <c r="V3249" s="2"/>
      <c r="W3249" s="2"/>
      <c r="X3249" s="2"/>
      <c r="Y3249" s="2"/>
      <c r="Z3249" s="2"/>
      <c r="AA3249" s="2"/>
      <c r="AB3249" s="2"/>
      <c r="AC3249" s="2"/>
      <c r="AD3249" s="2"/>
      <c r="AE3249" s="2"/>
      <c r="AF3249" s="2"/>
      <c r="AG3249" s="2"/>
      <c r="AH3249"/>
      <c r="AI3249"/>
    </row>
    <row r="3250" spans="1:35" s="4" customFormat="1" ht="12.75">
      <c r="A3250"/>
      <c r="B3250"/>
      <c r="C3250"/>
      <c r="D3250" s="2"/>
      <c r="E3250" s="2"/>
      <c r="F3250" s="2"/>
      <c r="G3250" s="2"/>
      <c r="H3250" s="2"/>
      <c r="I3250" s="2"/>
      <c r="J3250" s="6"/>
      <c r="L3250" s="2"/>
      <c r="M3250" s="2"/>
      <c r="N3250" s="2"/>
      <c r="O3250" s="2"/>
      <c r="P3250" s="2"/>
      <c r="Q3250" s="2"/>
      <c r="R3250" s="2"/>
      <c r="S3250" s="2"/>
      <c r="T3250" s="2"/>
      <c r="U3250" s="2"/>
      <c r="V3250" s="2"/>
      <c r="W3250" s="2"/>
      <c r="X3250" s="2"/>
      <c r="Y3250" s="2"/>
      <c r="Z3250" s="2"/>
      <c r="AA3250" s="2"/>
      <c r="AB3250" s="2"/>
      <c r="AC3250" s="2"/>
      <c r="AD3250" s="2"/>
      <c r="AE3250" s="2"/>
      <c r="AF3250" s="2"/>
      <c r="AG3250" s="2"/>
      <c r="AH3250"/>
      <c r="AI3250"/>
    </row>
    <row r="3251" spans="1:35" s="4" customFormat="1" ht="12.75">
      <c r="A3251"/>
      <c r="B3251"/>
      <c r="C3251"/>
      <c r="D3251" s="2"/>
      <c r="E3251" s="2"/>
      <c r="F3251" s="2"/>
      <c r="G3251" s="2"/>
      <c r="H3251" s="2"/>
      <c r="I3251" s="2"/>
      <c r="J3251" s="6"/>
      <c r="L3251" s="2"/>
      <c r="M3251" s="2"/>
      <c r="N3251" s="2"/>
      <c r="O3251" s="2"/>
      <c r="P3251" s="2"/>
      <c r="Q3251" s="2"/>
      <c r="R3251" s="2"/>
      <c r="S3251" s="2"/>
      <c r="T3251" s="2"/>
      <c r="U3251" s="2"/>
      <c r="V3251" s="2"/>
      <c r="W3251" s="2"/>
      <c r="X3251" s="2"/>
      <c r="Y3251" s="2"/>
      <c r="Z3251" s="2"/>
      <c r="AA3251" s="2"/>
      <c r="AB3251" s="2"/>
      <c r="AC3251" s="2"/>
      <c r="AD3251" s="2"/>
      <c r="AE3251" s="2"/>
      <c r="AF3251" s="2"/>
      <c r="AG3251" s="2"/>
      <c r="AH3251"/>
      <c r="AI3251"/>
    </row>
    <row r="3252" spans="1:35" s="4" customFormat="1" ht="12.75">
      <c r="A3252"/>
      <c r="B3252"/>
      <c r="C3252"/>
      <c r="D3252" s="2"/>
      <c r="E3252" s="2"/>
      <c r="F3252" s="2"/>
      <c r="G3252" s="2"/>
      <c r="H3252" s="2"/>
      <c r="I3252" s="2"/>
      <c r="J3252" s="6"/>
      <c r="L3252" s="2"/>
      <c r="M3252" s="2"/>
      <c r="N3252" s="2"/>
      <c r="O3252" s="2"/>
      <c r="P3252" s="2"/>
      <c r="Q3252" s="2"/>
      <c r="R3252" s="2"/>
      <c r="S3252" s="2"/>
      <c r="T3252" s="2"/>
      <c r="U3252" s="2"/>
      <c r="V3252" s="2"/>
      <c r="W3252" s="2"/>
      <c r="X3252" s="2"/>
      <c r="Y3252" s="2"/>
      <c r="Z3252" s="2"/>
      <c r="AA3252" s="2"/>
      <c r="AB3252" s="2"/>
      <c r="AC3252" s="2"/>
      <c r="AD3252" s="2"/>
      <c r="AE3252" s="2"/>
      <c r="AF3252" s="2"/>
      <c r="AG3252" s="2"/>
      <c r="AH3252"/>
      <c r="AI3252"/>
    </row>
    <row r="3253" spans="1:35" s="4" customFormat="1" ht="12.75">
      <c r="A3253"/>
      <c r="B3253"/>
      <c r="C3253"/>
      <c r="D3253" s="2"/>
      <c r="E3253" s="2"/>
      <c r="F3253" s="2"/>
      <c r="G3253" s="2"/>
      <c r="H3253" s="2"/>
      <c r="I3253" s="2"/>
      <c r="J3253" s="6"/>
      <c r="L3253" s="2"/>
      <c r="M3253" s="2"/>
      <c r="N3253" s="2"/>
      <c r="O3253" s="2"/>
      <c r="P3253" s="2"/>
      <c r="Q3253" s="2"/>
      <c r="R3253" s="2"/>
      <c r="S3253" s="2"/>
      <c r="T3253" s="2"/>
      <c r="U3253" s="2"/>
      <c r="V3253" s="2"/>
      <c r="W3253" s="2"/>
      <c r="X3253" s="2"/>
      <c r="Y3253" s="2"/>
      <c r="Z3253" s="2"/>
      <c r="AA3253" s="2"/>
      <c r="AB3253" s="2"/>
      <c r="AC3253" s="2"/>
      <c r="AD3253" s="2"/>
      <c r="AE3253" s="2"/>
      <c r="AF3253" s="2"/>
      <c r="AG3253" s="2"/>
      <c r="AH3253"/>
      <c r="AI3253"/>
    </row>
    <row r="3254" spans="1:35" s="4" customFormat="1" ht="12.75">
      <c r="A3254"/>
      <c r="B3254"/>
      <c r="C3254"/>
      <c r="D3254" s="2"/>
      <c r="E3254" s="2"/>
      <c r="F3254" s="2"/>
      <c r="G3254" s="2"/>
      <c r="H3254" s="2"/>
      <c r="I3254" s="2"/>
      <c r="J3254" s="6"/>
      <c r="L3254" s="2"/>
      <c r="M3254" s="2"/>
      <c r="N3254" s="2"/>
      <c r="O3254" s="2"/>
      <c r="P3254" s="2"/>
      <c r="Q3254" s="2"/>
      <c r="R3254" s="2"/>
      <c r="S3254" s="2"/>
      <c r="T3254" s="2"/>
      <c r="U3254" s="2"/>
      <c r="V3254" s="2"/>
      <c r="W3254" s="2"/>
      <c r="X3254" s="2"/>
      <c r="Y3254" s="2"/>
      <c r="Z3254" s="2"/>
      <c r="AA3254" s="2"/>
      <c r="AB3254" s="2"/>
      <c r="AC3254" s="2"/>
      <c r="AD3254" s="2"/>
      <c r="AE3254" s="2"/>
      <c r="AF3254" s="2"/>
      <c r="AG3254" s="2"/>
      <c r="AH3254"/>
      <c r="AI3254"/>
    </row>
    <row r="3255" spans="1:35" s="4" customFormat="1" ht="12.75">
      <c r="A3255"/>
      <c r="B3255"/>
      <c r="C3255"/>
      <c r="D3255" s="2"/>
      <c r="E3255" s="2"/>
      <c r="F3255" s="2"/>
      <c r="G3255" s="2"/>
      <c r="H3255" s="2"/>
      <c r="I3255" s="2"/>
      <c r="J3255" s="6"/>
      <c r="L3255" s="2"/>
      <c r="M3255" s="2"/>
      <c r="N3255" s="2"/>
      <c r="O3255" s="2"/>
      <c r="P3255" s="2"/>
      <c r="Q3255" s="2"/>
      <c r="R3255" s="2"/>
      <c r="S3255" s="2"/>
      <c r="T3255" s="2"/>
      <c r="U3255" s="2"/>
      <c r="V3255" s="2"/>
      <c r="W3255" s="2"/>
      <c r="X3255" s="2"/>
      <c r="Y3255" s="2"/>
      <c r="Z3255" s="2"/>
      <c r="AA3255" s="2"/>
      <c r="AB3255" s="2"/>
      <c r="AC3255" s="2"/>
      <c r="AD3255" s="2"/>
      <c r="AE3255" s="2"/>
      <c r="AF3255" s="2"/>
      <c r="AG3255" s="2"/>
      <c r="AH3255"/>
      <c r="AI3255"/>
    </row>
    <row r="3256" spans="1:35" s="4" customFormat="1" ht="12.75">
      <c r="A3256"/>
      <c r="B3256"/>
      <c r="C3256"/>
      <c r="D3256" s="2"/>
      <c r="E3256" s="2"/>
      <c r="F3256" s="2"/>
      <c r="G3256" s="2"/>
      <c r="H3256" s="2"/>
      <c r="I3256" s="2"/>
      <c r="J3256" s="6"/>
      <c r="L3256" s="2"/>
      <c r="M3256" s="2"/>
      <c r="N3256" s="2"/>
      <c r="O3256" s="2"/>
      <c r="P3256" s="2"/>
      <c r="Q3256" s="2"/>
      <c r="R3256" s="2"/>
      <c r="S3256" s="2"/>
      <c r="T3256" s="2"/>
      <c r="U3256" s="2"/>
      <c r="V3256" s="2"/>
      <c r="W3256" s="2"/>
      <c r="X3256" s="2"/>
      <c r="Y3256" s="2"/>
      <c r="Z3256" s="2"/>
      <c r="AA3256" s="2"/>
      <c r="AB3256" s="2"/>
      <c r="AC3256" s="2"/>
      <c r="AD3256" s="2"/>
      <c r="AE3256" s="2"/>
      <c r="AF3256" s="2"/>
      <c r="AG3256" s="2"/>
      <c r="AH3256"/>
      <c r="AI3256"/>
    </row>
    <row r="3257" spans="1:35" s="4" customFormat="1" ht="12.75">
      <c r="A3257"/>
      <c r="B3257"/>
      <c r="C3257"/>
      <c r="D3257" s="2"/>
      <c r="E3257" s="2"/>
      <c r="F3257" s="2"/>
      <c r="G3257" s="2"/>
      <c r="H3257" s="2"/>
      <c r="I3257" s="2"/>
      <c r="J3257" s="6"/>
      <c r="L3257" s="2"/>
      <c r="M3257" s="2"/>
      <c r="N3257" s="2"/>
      <c r="O3257" s="2"/>
      <c r="P3257" s="2"/>
      <c r="Q3257" s="2"/>
      <c r="R3257" s="2"/>
      <c r="S3257" s="2"/>
      <c r="T3257" s="2"/>
      <c r="U3257" s="2"/>
      <c r="V3257" s="2"/>
      <c r="W3257" s="2"/>
      <c r="X3257" s="2"/>
      <c r="Y3257" s="2"/>
      <c r="Z3257" s="2"/>
      <c r="AA3257" s="2"/>
      <c r="AB3257" s="2"/>
      <c r="AC3257" s="2"/>
      <c r="AD3257" s="2"/>
      <c r="AE3257" s="2"/>
      <c r="AF3257" s="2"/>
      <c r="AG3257" s="2"/>
      <c r="AH3257"/>
      <c r="AI3257"/>
    </row>
    <row r="3258" spans="1:35" s="4" customFormat="1" ht="12.75">
      <c r="A3258"/>
      <c r="B3258"/>
      <c r="C3258"/>
      <c r="D3258" s="2"/>
      <c r="E3258" s="2"/>
      <c r="F3258" s="2"/>
      <c r="G3258" s="2"/>
      <c r="H3258" s="2"/>
      <c r="I3258" s="2"/>
      <c r="J3258" s="6"/>
      <c r="L3258" s="2"/>
      <c r="M3258" s="2"/>
      <c r="N3258" s="2"/>
      <c r="O3258" s="2"/>
      <c r="P3258" s="2"/>
      <c r="Q3258" s="2"/>
      <c r="R3258" s="2"/>
      <c r="S3258" s="2"/>
      <c r="T3258" s="2"/>
      <c r="U3258" s="2"/>
      <c r="V3258" s="2"/>
      <c r="W3258" s="2"/>
      <c r="X3258" s="2"/>
      <c r="Y3258" s="2"/>
      <c r="Z3258" s="2"/>
      <c r="AA3258" s="2"/>
      <c r="AB3258" s="2"/>
      <c r="AC3258" s="2"/>
      <c r="AD3258" s="2"/>
      <c r="AE3258" s="2"/>
      <c r="AF3258" s="2"/>
      <c r="AG3258" s="2"/>
      <c r="AH3258"/>
      <c r="AI3258"/>
    </row>
    <row r="3259" spans="1:35" s="4" customFormat="1" ht="12.75">
      <c r="A3259"/>
      <c r="B3259"/>
      <c r="C3259"/>
      <c r="D3259" s="2"/>
      <c r="E3259" s="2"/>
      <c r="F3259" s="2"/>
      <c r="G3259" s="2"/>
      <c r="H3259" s="2"/>
      <c r="I3259" s="2"/>
      <c r="J3259" s="6"/>
      <c r="L3259" s="2"/>
      <c r="M3259" s="2"/>
      <c r="N3259" s="2"/>
      <c r="O3259" s="2"/>
      <c r="P3259" s="2"/>
      <c r="Q3259" s="2"/>
      <c r="R3259" s="2"/>
      <c r="S3259" s="2"/>
      <c r="T3259" s="2"/>
      <c r="U3259" s="2"/>
      <c r="V3259" s="2"/>
      <c r="W3259" s="2"/>
      <c r="X3259" s="2"/>
      <c r="Y3259" s="2"/>
      <c r="Z3259" s="2"/>
      <c r="AA3259" s="2"/>
      <c r="AB3259" s="2"/>
      <c r="AC3259" s="2"/>
      <c r="AD3259" s="2"/>
      <c r="AE3259" s="2"/>
      <c r="AF3259" s="2"/>
      <c r="AG3259" s="2"/>
      <c r="AH3259"/>
      <c r="AI3259"/>
    </row>
    <row r="3260" spans="1:35" s="4" customFormat="1" ht="12.75">
      <c r="A3260"/>
      <c r="B3260"/>
      <c r="C3260"/>
      <c r="D3260" s="2"/>
      <c r="E3260" s="2"/>
      <c r="F3260" s="2"/>
      <c r="G3260" s="2"/>
      <c r="H3260" s="2"/>
      <c r="I3260" s="2"/>
      <c r="J3260" s="6"/>
      <c r="L3260" s="2"/>
      <c r="M3260" s="2"/>
      <c r="N3260" s="2"/>
      <c r="O3260" s="2"/>
      <c r="P3260" s="2"/>
      <c r="Q3260" s="2"/>
      <c r="R3260" s="2"/>
      <c r="S3260" s="2"/>
      <c r="T3260" s="2"/>
      <c r="U3260" s="2"/>
      <c r="V3260" s="2"/>
      <c r="W3260" s="2"/>
      <c r="X3260" s="2"/>
      <c r="Y3260" s="2"/>
      <c r="Z3260" s="2"/>
      <c r="AA3260" s="2"/>
      <c r="AB3260" s="2"/>
      <c r="AC3260" s="2"/>
      <c r="AD3260" s="2"/>
      <c r="AE3260" s="2"/>
      <c r="AF3260" s="2"/>
      <c r="AG3260" s="2"/>
      <c r="AH3260"/>
      <c r="AI3260"/>
    </row>
    <row r="3261" spans="1:35" s="4" customFormat="1" ht="12.75">
      <c r="A3261"/>
      <c r="B3261"/>
      <c r="C3261"/>
      <c r="D3261" s="2"/>
      <c r="E3261" s="2"/>
      <c r="F3261" s="2"/>
      <c r="G3261" s="2"/>
      <c r="H3261" s="2"/>
      <c r="I3261" s="2"/>
      <c r="J3261" s="6"/>
      <c r="L3261" s="2"/>
      <c r="M3261" s="2"/>
      <c r="N3261" s="2"/>
      <c r="O3261" s="2"/>
      <c r="P3261" s="2"/>
      <c r="Q3261" s="2"/>
      <c r="R3261" s="2"/>
      <c r="S3261" s="2"/>
      <c r="T3261" s="2"/>
      <c r="U3261" s="2"/>
      <c r="V3261" s="2"/>
      <c r="W3261" s="2"/>
      <c r="X3261" s="2"/>
      <c r="Y3261" s="2"/>
      <c r="Z3261" s="2"/>
      <c r="AA3261" s="2"/>
      <c r="AB3261" s="2"/>
      <c r="AC3261" s="2"/>
      <c r="AD3261" s="2"/>
      <c r="AE3261" s="2"/>
      <c r="AF3261" s="2"/>
      <c r="AG3261" s="2"/>
      <c r="AH3261"/>
      <c r="AI3261"/>
    </row>
    <row r="3262" spans="1:35" s="4" customFormat="1" ht="12.75">
      <c r="A3262"/>
      <c r="B3262"/>
      <c r="C3262"/>
      <c r="D3262" s="2"/>
      <c r="E3262" s="2"/>
      <c r="F3262" s="2"/>
      <c r="G3262" s="2"/>
      <c r="H3262" s="2"/>
      <c r="I3262" s="2"/>
      <c r="J3262" s="6"/>
      <c r="L3262" s="2"/>
      <c r="M3262" s="2"/>
      <c r="N3262" s="2"/>
      <c r="O3262" s="2"/>
      <c r="P3262" s="2"/>
      <c r="Q3262" s="2"/>
      <c r="R3262" s="2"/>
      <c r="S3262" s="2"/>
      <c r="T3262" s="2"/>
      <c r="U3262" s="2"/>
      <c r="V3262" s="2"/>
      <c r="W3262" s="2"/>
      <c r="X3262" s="2"/>
      <c r="Y3262" s="2"/>
      <c r="Z3262" s="2"/>
      <c r="AA3262" s="2"/>
      <c r="AB3262" s="2"/>
      <c r="AC3262" s="2"/>
      <c r="AD3262" s="2"/>
      <c r="AE3262" s="2"/>
      <c r="AF3262" s="2"/>
      <c r="AG3262" s="2"/>
      <c r="AH3262"/>
      <c r="AI3262"/>
    </row>
    <row r="3263" spans="1:35" s="4" customFormat="1" ht="12.75">
      <c r="A3263"/>
      <c r="B3263"/>
      <c r="C3263"/>
      <c r="D3263" s="2"/>
      <c r="E3263" s="2"/>
      <c r="F3263" s="2"/>
      <c r="G3263" s="2"/>
      <c r="H3263" s="2"/>
      <c r="I3263" s="2"/>
      <c r="J3263" s="6"/>
      <c r="L3263" s="2"/>
      <c r="M3263" s="2"/>
      <c r="N3263" s="2"/>
      <c r="O3263" s="2"/>
      <c r="P3263" s="2"/>
      <c r="Q3263" s="2"/>
      <c r="R3263" s="2"/>
      <c r="S3263" s="2"/>
      <c r="T3263" s="2"/>
      <c r="U3263" s="2"/>
      <c r="V3263" s="2"/>
      <c r="W3263" s="2"/>
      <c r="X3263" s="2"/>
      <c r="Y3263" s="2"/>
      <c r="Z3263" s="2"/>
      <c r="AA3263" s="2"/>
      <c r="AB3263" s="2"/>
      <c r="AC3263" s="2"/>
      <c r="AD3263" s="2"/>
      <c r="AE3263" s="2"/>
      <c r="AF3263" s="2"/>
      <c r="AG3263" s="2"/>
      <c r="AH3263"/>
      <c r="AI3263"/>
    </row>
    <row r="3264" spans="1:35" s="4" customFormat="1" ht="12.75">
      <c r="A3264"/>
      <c r="B3264"/>
      <c r="C3264"/>
      <c r="D3264" s="2"/>
      <c r="E3264" s="2"/>
      <c r="F3264" s="2"/>
      <c r="G3264" s="2"/>
      <c r="H3264" s="2"/>
      <c r="I3264" s="2"/>
      <c r="J3264" s="6"/>
      <c r="L3264" s="2"/>
      <c r="M3264" s="2"/>
      <c r="N3264" s="2"/>
      <c r="O3264" s="2"/>
      <c r="P3264" s="2"/>
      <c r="Q3264" s="2"/>
      <c r="R3264" s="2"/>
      <c r="S3264" s="2"/>
      <c r="T3264" s="2"/>
      <c r="U3264" s="2"/>
      <c r="V3264" s="2"/>
      <c r="W3264" s="2"/>
      <c r="X3264" s="2"/>
      <c r="Y3264" s="2"/>
      <c r="Z3264" s="2"/>
      <c r="AA3264" s="2"/>
      <c r="AB3264" s="2"/>
      <c r="AC3264" s="2"/>
      <c r="AD3264" s="2"/>
      <c r="AE3264" s="2"/>
      <c r="AF3264" s="2"/>
      <c r="AG3264" s="2"/>
      <c r="AH3264"/>
      <c r="AI3264"/>
    </row>
    <row r="3265" spans="1:35" s="4" customFormat="1" ht="12.75">
      <c r="A3265"/>
      <c r="B3265"/>
      <c r="C3265"/>
      <c r="D3265" s="2"/>
      <c r="E3265" s="2"/>
      <c r="F3265" s="2"/>
      <c r="G3265" s="2"/>
      <c r="H3265" s="2"/>
      <c r="I3265" s="2"/>
      <c r="J3265" s="6"/>
      <c r="L3265" s="2"/>
      <c r="M3265" s="2"/>
      <c r="N3265" s="2"/>
      <c r="O3265" s="2"/>
      <c r="P3265" s="2"/>
      <c r="Q3265" s="2"/>
      <c r="R3265" s="2"/>
      <c r="S3265" s="2"/>
      <c r="T3265" s="2"/>
      <c r="U3265" s="2"/>
      <c r="V3265" s="2"/>
      <c r="W3265" s="2"/>
      <c r="X3265" s="2"/>
      <c r="Y3265" s="2"/>
      <c r="Z3265" s="2"/>
      <c r="AA3265" s="2"/>
      <c r="AB3265" s="2"/>
      <c r="AC3265" s="2"/>
      <c r="AD3265" s="2"/>
      <c r="AE3265" s="2"/>
      <c r="AF3265" s="2"/>
      <c r="AG3265" s="2"/>
      <c r="AH3265"/>
      <c r="AI3265"/>
    </row>
    <row r="3266" spans="1:35" s="4" customFormat="1" ht="12.75">
      <c r="A3266"/>
      <c r="B3266"/>
      <c r="C3266"/>
      <c r="D3266" s="2"/>
      <c r="E3266" s="2"/>
      <c r="F3266" s="2"/>
      <c r="G3266" s="2"/>
      <c r="H3266" s="2"/>
      <c r="I3266" s="2"/>
      <c r="J3266" s="6"/>
      <c r="L3266" s="2"/>
      <c r="M3266" s="2"/>
      <c r="N3266" s="2"/>
      <c r="O3266" s="2"/>
      <c r="P3266" s="2"/>
      <c r="Q3266" s="2"/>
      <c r="R3266" s="2"/>
      <c r="S3266" s="2"/>
      <c r="T3266" s="2"/>
      <c r="U3266" s="2"/>
      <c r="V3266" s="2"/>
      <c r="W3266" s="2"/>
      <c r="X3266" s="2"/>
      <c r="Y3266" s="2"/>
      <c r="Z3266" s="2"/>
      <c r="AA3266" s="2"/>
      <c r="AB3266" s="2"/>
      <c r="AC3266" s="2"/>
      <c r="AD3266" s="2"/>
      <c r="AE3266" s="2"/>
      <c r="AF3266" s="2"/>
      <c r="AG3266" s="2"/>
      <c r="AH3266"/>
      <c r="AI3266"/>
    </row>
    <row r="3267" spans="1:35" s="4" customFormat="1" ht="12.75">
      <c r="A3267"/>
      <c r="B3267"/>
      <c r="C3267"/>
      <c r="D3267" s="2"/>
      <c r="E3267" s="2"/>
      <c r="F3267" s="2"/>
      <c r="G3267" s="2"/>
      <c r="H3267" s="2"/>
      <c r="I3267" s="2"/>
      <c r="J3267" s="6"/>
      <c r="L3267" s="2"/>
      <c r="M3267" s="2"/>
      <c r="N3267" s="2"/>
      <c r="O3267" s="2"/>
      <c r="P3267" s="2"/>
      <c r="Q3267" s="2"/>
      <c r="R3267" s="2"/>
      <c r="S3267" s="2"/>
      <c r="T3267" s="2"/>
      <c r="U3267" s="2"/>
      <c r="V3267" s="2"/>
      <c r="W3267" s="2"/>
      <c r="X3267" s="2"/>
      <c r="Y3267" s="2"/>
      <c r="Z3267" s="2"/>
      <c r="AA3267" s="2"/>
      <c r="AB3267" s="2"/>
      <c r="AC3267" s="2"/>
      <c r="AD3267" s="2"/>
      <c r="AE3267" s="2"/>
      <c r="AF3267" s="2"/>
      <c r="AG3267" s="2"/>
      <c r="AH3267"/>
      <c r="AI3267"/>
    </row>
    <row r="3268" spans="1:35" s="4" customFormat="1" ht="12.75">
      <c r="A3268"/>
      <c r="B3268"/>
      <c r="C3268"/>
      <c r="D3268" s="2"/>
      <c r="E3268" s="2"/>
      <c r="F3268" s="2"/>
      <c r="G3268" s="2"/>
      <c r="H3268" s="2"/>
      <c r="I3268" s="2"/>
      <c r="J3268" s="6"/>
      <c r="L3268" s="2"/>
      <c r="M3268" s="2"/>
      <c r="N3268" s="2"/>
      <c r="O3268" s="2"/>
      <c r="P3268" s="2"/>
      <c r="Q3268" s="2"/>
      <c r="R3268" s="2"/>
      <c r="S3268" s="2"/>
      <c r="T3268" s="2"/>
      <c r="U3268" s="2"/>
      <c r="V3268" s="2"/>
      <c r="W3268" s="2"/>
      <c r="X3268" s="2"/>
      <c r="Y3268" s="2"/>
      <c r="Z3268" s="2"/>
      <c r="AA3268" s="2"/>
      <c r="AB3268" s="2"/>
      <c r="AC3268" s="2"/>
      <c r="AD3268" s="2"/>
      <c r="AE3268" s="2"/>
      <c r="AF3268" s="2"/>
      <c r="AG3268" s="2"/>
      <c r="AH3268"/>
      <c r="AI3268"/>
    </row>
    <row r="3269" spans="1:35" s="4" customFormat="1" ht="12.75">
      <c r="A3269"/>
      <c r="B3269"/>
      <c r="C3269"/>
      <c r="D3269" s="2"/>
      <c r="E3269" s="2"/>
      <c r="F3269" s="2"/>
      <c r="G3269" s="2"/>
      <c r="H3269" s="2"/>
      <c r="I3269" s="2"/>
      <c r="J3269" s="6"/>
      <c r="L3269" s="2"/>
      <c r="M3269" s="2"/>
      <c r="N3269" s="2"/>
      <c r="O3269" s="2"/>
      <c r="P3269" s="2"/>
      <c r="Q3269" s="2"/>
      <c r="R3269" s="2"/>
      <c r="S3269" s="2"/>
      <c r="T3269" s="2"/>
      <c r="U3269" s="2"/>
      <c r="V3269" s="2"/>
      <c r="W3269" s="2"/>
      <c r="X3269" s="2"/>
      <c r="Y3269" s="2"/>
      <c r="Z3269" s="2"/>
      <c r="AA3269" s="2"/>
      <c r="AB3269" s="2"/>
      <c r="AC3269" s="2"/>
      <c r="AD3269" s="2"/>
      <c r="AE3269" s="2"/>
      <c r="AF3269" s="2"/>
      <c r="AG3269" s="2"/>
      <c r="AH3269"/>
      <c r="AI3269"/>
    </row>
    <row r="3270" spans="1:35" s="4" customFormat="1" ht="12.75">
      <c r="A3270"/>
      <c r="B3270"/>
      <c r="C3270"/>
      <c r="D3270" s="2"/>
      <c r="E3270" s="2"/>
      <c r="F3270" s="2"/>
      <c r="G3270" s="2"/>
      <c r="H3270" s="2"/>
      <c r="I3270" s="2"/>
      <c r="J3270" s="6"/>
      <c r="L3270" s="2"/>
      <c r="M3270" s="2"/>
      <c r="N3270" s="2"/>
      <c r="O3270" s="2"/>
      <c r="P3270" s="2"/>
      <c r="Q3270" s="2"/>
      <c r="R3270" s="2"/>
      <c r="S3270" s="2"/>
      <c r="T3270" s="2"/>
      <c r="U3270" s="2"/>
      <c r="V3270" s="2"/>
      <c r="W3270" s="2"/>
      <c r="X3270" s="2"/>
      <c r="Y3270" s="2"/>
      <c r="Z3270" s="2"/>
      <c r="AA3270" s="2"/>
      <c r="AB3270" s="2"/>
      <c r="AC3270" s="2"/>
      <c r="AD3270" s="2"/>
      <c r="AE3270" s="2"/>
      <c r="AF3270" s="2"/>
      <c r="AG3270" s="2"/>
      <c r="AH3270"/>
      <c r="AI3270"/>
    </row>
    <row r="3271" spans="1:35" s="4" customFormat="1" ht="12.75">
      <c r="A3271"/>
      <c r="B3271"/>
      <c r="C3271"/>
      <c r="D3271" s="2"/>
      <c r="E3271" s="2"/>
      <c r="F3271" s="2"/>
      <c r="G3271" s="2"/>
      <c r="H3271" s="2"/>
      <c r="I3271" s="2"/>
      <c r="J3271" s="6"/>
      <c r="L3271" s="2"/>
      <c r="M3271" s="2"/>
      <c r="N3271" s="2"/>
      <c r="O3271" s="2"/>
      <c r="P3271" s="2"/>
      <c r="Q3271" s="2"/>
      <c r="R3271" s="2"/>
      <c r="S3271" s="2"/>
      <c r="T3271" s="2"/>
      <c r="U3271" s="2"/>
      <c r="V3271" s="2"/>
      <c r="W3271" s="2"/>
      <c r="X3271" s="2"/>
      <c r="Y3271" s="2"/>
      <c r="Z3271" s="2"/>
      <c r="AA3271" s="2"/>
      <c r="AB3271" s="2"/>
      <c r="AC3271" s="2"/>
      <c r="AD3271" s="2"/>
      <c r="AE3271" s="2"/>
      <c r="AF3271" s="2"/>
      <c r="AG3271" s="2"/>
      <c r="AH3271"/>
      <c r="AI3271"/>
    </row>
    <row r="3272" spans="1:35" s="4" customFormat="1" ht="12.75">
      <c r="A3272"/>
      <c r="B3272"/>
      <c r="C3272"/>
      <c r="D3272" s="2"/>
      <c r="E3272" s="2"/>
      <c r="F3272" s="2"/>
      <c r="G3272" s="2"/>
      <c r="H3272" s="2"/>
      <c r="I3272" s="2"/>
      <c r="J3272" s="6"/>
      <c r="L3272" s="2"/>
      <c r="M3272" s="2"/>
      <c r="N3272" s="2"/>
      <c r="O3272" s="2"/>
      <c r="P3272" s="2"/>
      <c r="Q3272" s="2"/>
      <c r="R3272" s="2"/>
      <c r="S3272" s="2"/>
      <c r="T3272" s="2"/>
      <c r="U3272" s="2"/>
      <c r="V3272" s="2"/>
      <c r="W3272" s="2"/>
      <c r="X3272" s="2"/>
      <c r="Y3272" s="2"/>
      <c r="Z3272" s="2"/>
      <c r="AA3272" s="2"/>
      <c r="AB3272" s="2"/>
      <c r="AC3272" s="2"/>
      <c r="AD3272" s="2"/>
      <c r="AE3272" s="2"/>
      <c r="AF3272" s="2"/>
      <c r="AG3272" s="2"/>
      <c r="AH3272"/>
      <c r="AI3272"/>
    </row>
    <row r="3273" spans="1:35" s="4" customFormat="1" ht="12.75">
      <c r="A3273"/>
      <c r="B3273"/>
      <c r="C3273"/>
      <c r="D3273" s="2"/>
      <c r="E3273" s="2"/>
      <c r="F3273" s="2"/>
      <c r="G3273" s="2"/>
      <c r="H3273" s="2"/>
      <c r="I3273" s="2"/>
      <c r="J3273" s="6"/>
      <c r="L3273" s="2"/>
      <c r="M3273" s="2"/>
      <c r="N3273" s="2"/>
      <c r="O3273" s="2"/>
      <c r="P3273" s="2"/>
      <c r="Q3273" s="2"/>
      <c r="R3273" s="2"/>
      <c r="S3273" s="2"/>
      <c r="T3273" s="2"/>
      <c r="U3273" s="2"/>
      <c r="V3273" s="2"/>
      <c r="W3273" s="2"/>
      <c r="X3273" s="2"/>
      <c r="Y3273" s="2"/>
      <c r="Z3273" s="2"/>
      <c r="AA3273" s="2"/>
      <c r="AB3273" s="2"/>
      <c r="AC3273" s="2"/>
      <c r="AD3273" s="2"/>
      <c r="AE3273" s="2"/>
      <c r="AF3273" s="2"/>
      <c r="AG3273" s="2"/>
      <c r="AH3273"/>
      <c r="AI3273"/>
    </row>
    <row r="3274" spans="1:35" s="4" customFormat="1" ht="12.75">
      <c r="A3274"/>
      <c r="B3274"/>
      <c r="C3274"/>
      <c r="D3274" s="2"/>
      <c r="E3274" s="2"/>
      <c r="F3274" s="2"/>
      <c r="G3274" s="2"/>
      <c r="H3274" s="2"/>
      <c r="I3274" s="2"/>
      <c r="J3274" s="6"/>
      <c r="L3274" s="2"/>
      <c r="M3274" s="2"/>
      <c r="N3274" s="2"/>
      <c r="O3274" s="2"/>
      <c r="P3274" s="2"/>
      <c r="Q3274" s="2"/>
      <c r="R3274" s="2"/>
      <c r="S3274" s="2"/>
      <c r="T3274" s="2"/>
      <c r="U3274" s="2"/>
      <c r="V3274" s="2"/>
      <c r="W3274" s="2"/>
      <c r="X3274" s="2"/>
      <c r="Y3274" s="2"/>
      <c r="Z3274" s="2"/>
      <c r="AA3274" s="2"/>
      <c r="AB3274" s="2"/>
      <c r="AC3274" s="2"/>
      <c r="AD3274" s="2"/>
      <c r="AE3274" s="2"/>
      <c r="AF3274" s="2"/>
      <c r="AG3274" s="2"/>
      <c r="AH3274"/>
      <c r="AI3274"/>
    </row>
    <row r="3275" spans="1:35" s="4" customFormat="1" ht="12.75">
      <c r="A3275"/>
      <c r="B3275"/>
      <c r="C3275"/>
      <c r="D3275" s="2"/>
      <c r="E3275" s="2"/>
      <c r="F3275" s="2"/>
      <c r="G3275" s="2"/>
      <c r="H3275" s="2"/>
      <c r="I3275" s="2"/>
      <c r="J3275" s="6"/>
      <c r="L3275" s="2"/>
      <c r="M3275" s="2"/>
      <c r="N3275" s="2"/>
      <c r="O3275" s="2"/>
      <c r="P3275" s="2"/>
      <c r="Q3275" s="2"/>
      <c r="R3275" s="2"/>
      <c r="S3275" s="2"/>
      <c r="T3275" s="2"/>
      <c r="U3275" s="2"/>
      <c r="V3275" s="2"/>
      <c r="W3275" s="2"/>
      <c r="X3275" s="2"/>
      <c r="Y3275" s="2"/>
      <c r="Z3275" s="2"/>
      <c r="AA3275" s="2"/>
      <c r="AB3275" s="2"/>
      <c r="AC3275" s="2"/>
      <c r="AD3275" s="2"/>
      <c r="AE3275" s="2"/>
      <c r="AF3275" s="2"/>
      <c r="AG3275" s="2"/>
      <c r="AH3275"/>
      <c r="AI3275"/>
    </row>
    <row r="3276" spans="1:35" s="4" customFormat="1" ht="12.75">
      <c r="A3276"/>
      <c r="B3276"/>
      <c r="C3276"/>
      <c r="D3276" s="2"/>
      <c r="E3276" s="2"/>
      <c r="F3276" s="2"/>
      <c r="G3276" s="2"/>
      <c r="H3276" s="2"/>
      <c r="I3276" s="2"/>
      <c r="J3276" s="6"/>
      <c r="L3276" s="2"/>
      <c r="M3276" s="2"/>
      <c r="N3276" s="2"/>
      <c r="O3276" s="2"/>
      <c r="P3276" s="2"/>
      <c r="Q3276" s="2"/>
      <c r="R3276" s="2"/>
      <c r="S3276" s="2"/>
      <c r="T3276" s="2"/>
      <c r="U3276" s="2"/>
      <c r="V3276" s="2"/>
      <c r="W3276" s="2"/>
      <c r="X3276" s="2"/>
      <c r="Y3276" s="2"/>
      <c r="Z3276" s="2"/>
      <c r="AA3276" s="2"/>
      <c r="AB3276" s="2"/>
      <c r="AC3276" s="2"/>
      <c r="AD3276" s="2"/>
      <c r="AE3276" s="2"/>
      <c r="AF3276" s="2"/>
      <c r="AG3276" s="2"/>
      <c r="AH3276"/>
      <c r="AI3276"/>
    </row>
    <row r="3277" spans="1:35" s="4" customFormat="1" ht="12.75">
      <c r="A3277"/>
      <c r="B3277"/>
      <c r="C3277"/>
      <c r="D3277" s="2"/>
      <c r="E3277" s="2"/>
      <c r="F3277" s="2"/>
      <c r="G3277" s="2"/>
      <c r="H3277" s="2"/>
      <c r="I3277" s="2"/>
      <c r="J3277" s="6"/>
      <c r="L3277" s="2"/>
      <c r="M3277" s="2"/>
      <c r="N3277" s="2"/>
      <c r="O3277" s="2"/>
      <c r="P3277" s="2"/>
      <c r="Q3277" s="2"/>
      <c r="R3277" s="2"/>
      <c r="S3277" s="2"/>
      <c r="T3277" s="2"/>
      <c r="U3277" s="2"/>
      <c r="V3277" s="2"/>
      <c r="W3277" s="2"/>
      <c r="X3277" s="2"/>
      <c r="Y3277" s="2"/>
      <c r="Z3277" s="2"/>
      <c r="AA3277" s="2"/>
      <c r="AB3277" s="2"/>
      <c r="AC3277" s="2"/>
      <c r="AD3277" s="2"/>
      <c r="AE3277" s="2"/>
      <c r="AF3277" s="2"/>
      <c r="AG3277" s="2"/>
      <c r="AH3277"/>
      <c r="AI3277"/>
    </row>
    <row r="3278" spans="1:35" s="4" customFormat="1" ht="12.75">
      <c r="A3278"/>
      <c r="B3278"/>
      <c r="C3278"/>
      <c r="D3278" s="2"/>
      <c r="E3278" s="2"/>
      <c r="F3278" s="2"/>
      <c r="G3278" s="2"/>
      <c r="H3278" s="2"/>
      <c r="I3278" s="2"/>
      <c r="J3278" s="6"/>
      <c r="L3278" s="2"/>
      <c r="M3278" s="2"/>
      <c r="N3278" s="2"/>
      <c r="O3278" s="2"/>
      <c r="P3278" s="2"/>
      <c r="Q3278" s="2"/>
      <c r="R3278" s="2"/>
      <c r="S3278" s="2"/>
      <c r="T3278" s="2"/>
      <c r="U3278" s="2"/>
      <c r="V3278" s="2"/>
      <c r="W3278" s="2"/>
      <c r="X3278" s="2"/>
      <c r="Y3278" s="2"/>
      <c r="Z3278" s="2"/>
      <c r="AA3278" s="2"/>
      <c r="AB3278" s="2"/>
      <c r="AC3278" s="2"/>
      <c r="AD3278" s="2"/>
      <c r="AE3278" s="2"/>
      <c r="AF3278" s="2"/>
      <c r="AG3278" s="2"/>
      <c r="AH3278"/>
      <c r="AI3278"/>
    </row>
    <row r="3279" spans="1:35" s="4" customFormat="1" ht="12.75">
      <c r="A3279"/>
      <c r="B3279"/>
      <c r="C3279"/>
      <c r="D3279" s="2"/>
      <c r="E3279" s="2"/>
      <c r="F3279" s="2"/>
      <c r="G3279" s="2"/>
      <c r="H3279" s="2"/>
      <c r="I3279" s="2"/>
      <c r="J3279" s="6"/>
      <c r="L3279" s="2"/>
      <c r="M3279" s="2"/>
      <c r="N3279" s="2"/>
      <c r="O3279" s="2"/>
      <c r="P3279" s="2"/>
      <c r="Q3279" s="2"/>
      <c r="R3279" s="2"/>
      <c r="S3279" s="2"/>
      <c r="T3279" s="2"/>
      <c r="U3279" s="2"/>
      <c r="V3279" s="2"/>
      <c r="W3279" s="2"/>
      <c r="X3279" s="2"/>
      <c r="Y3279" s="2"/>
      <c r="Z3279" s="2"/>
      <c r="AA3279" s="2"/>
      <c r="AB3279" s="2"/>
      <c r="AC3279" s="2"/>
      <c r="AD3279" s="2"/>
      <c r="AE3279" s="2"/>
      <c r="AF3279" s="2"/>
      <c r="AG3279" s="2"/>
      <c r="AH3279"/>
      <c r="AI3279"/>
    </row>
    <row r="3280" spans="1:35" s="4" customFormat="1" ht="12.75">
      <c r="A3280"/>
      <c r="B3280"/>
      <c r="C3280"/>
      <c r="D3280" s="2"/>
      <c r="E3280" s="2"/>
      <c r="F3280" s="2"/>
      <c r="G3280" s="2"/>
      <c r="H3280" s="2"/>
      <c r="I3280" s="2"/>
      <c r="J3280" s="6"/>
      <c r="L3280" s="2"/>
      <c r="M3280" s="2"/>
      <c r="N3280" s="2"/>
      <c r="O3280" s="2"/>
      <c r="P3280" s="2"/>
      <c r="Q3280" s="2"/>
      <c r="R3280" s="2"/>
      <c r="S3280" s="2"/>
      <c r="T3280" s="2"/>
      <c r="U3280" s="2"/>
      <c r="V3280" s="2"/>
      <c r="W3280" s="2"/>
      <c r="X3280" s="2"/>
      <c r="Y3280" s="2"/>
      <c r="Z3280" s="2"/>
      <c r="AA3280" s="2"/>
      <c r="AB3280" s="2"/>
      <c r="AC3280" s="2"/>
      <c r="AD3280" s="2"/>
      <c r="AE3280" s="2"/>
      <c r="AF3280" s="2"/>
      <c r="AG3280" s="2"/>
      <c r="AH3280"/>
      <c r="AI3280"/>
    </row>
    <row r="3281" spans="1:35" s="4" customFormat="1" ht="12.75">
      <c r="A3281"/>
      <c r="B3281"/>
      <c r="C3281"/>
      <c r="D3281" s="2"/>
      <c r="E3281" s="2"/>
      <c r="F3281" s="2"/>
      <c r="G3281" s="2"/>
      <c r="H3281" s="2"/>
      <c r="I3281" s="2"/>
      <c r="J3281" s="6"/>
      <c r="L3281" s="2"/>
      <c r="M3281" s="2"/>
      <c r="N3281" s="2"/>
      <c r="O3281" s="2"/>
      <c r="P3281" s="2"/>
      <c r="Q3281" s="2"/>
      <c r="R3281" s="2"/>
      <c r="S3281" s="2"/>
      <c r="T3281" s="2"/>
      <c r="U3281" s="2"/>
      <c r="V3281" s="2"/>
      <c r="W3281" s="2"/>
      <c r="X3281" s="2"/>
      <c r="Y3281" s="2"/>
      <c r="Z3281" s="2"/>
      <c r="AA3281" s="2"/>
      <c r="AB3281" s="2"/>
      <c r="AC3281" s="2"/>
      <c r="AD3281" s="2"/>
      <c r="AE3281" s="2"/>
      <c r="AF3281" s="2"/>
      <c r="AG3281" s="2"/>
      <c r="AH3281"/>
      <c r="AI3281"/>
    </row>
    <row r="3282" spans="1:35" s="4" customFormat="1" ht="12.75">
      <c r="A3282"/>
      <c r="B3282"/>
      <c r="C3282"/>
      <c r="D3282" s="2"/>
      <c r="E3282" s="2"/>
      <c r="F3282" s="2"/>
      <c r="G3282" s="2"/>
      <c r="H3282" s="2"/>
      <c r="I3282" s="2"/>
      <c r="J3282" s="6"/>
      <c r="L3282" s="2"/>
      <c r="M3282" s="2"/>
      <c r="N3282" s="2"/>
      <c r="O3282" s="2"/>
      <c r="P3282" s="2"/>
      <c r="Q3282" s="2"/>
      <c r="R3282" s="2"/>
      <c r="S3282" s="2"/>
      <c r="T3282" s="2"/>
      <c r="U3282" s="2"/>
      <c r="V3282" s="2"/>
      <c r="W3282" s="2"/>
      <c r="X3282" s="2"/>
      <c r="Y3282" s="2"/>
      <c r="Z3282" s="2"/>
      <c r="AA3282" s="2"/>
      <c r="AB3282" s="2"/>
      <c r="AC3282" s="2"/>
      <c r="AD3282" s="2"/>
      <c r="AE3282" s="2"/>
      <c r="AF3282" s="2"/>
      <c r="AG3282" s="2"/>
      <c r="AH3282"/>
      <c r="AI3282"/>
    </row>
    <row r="3283" spans="1:35" s="4" customFormat="1" ht="12.75">
      <c r="A3283"/>
      <c r="B3283"/>
      <c r="C3283"/>
      <c r="D3283" s="2"/>
      <c r="E3283" s="2"/>
      <c r="F3283" s="2"/>
      <c r="G3283" s="2"/>
      <c r="H3283" s="2"/>
      <c r="I3283" s="2"/>
      <c r="J3283" s="6"/>
      <c r="L3283" s="2"/>
      <c r="M3283" s="2"/>
      <c r="N3283" s="2"/>
      <c r="O3283" s="2"/>
      <c r="P3283" s="2"/>
      <c r="Q3283" s="2"/>
      <c r="R3283" s="2"/>
      <c r="S3283" s="2"/>
      <c r="T3283" s="2"/>
      <c r="U3283" s="2"/>
      <c r="V3283" s="2"/>
      <c r="W3283" s="2"/>
      <c r="X3283" s="2"/>
      <c r="Y3283" s="2"/>
      <c r="Z3283" s="2"/>
      <c r="AA3283" s="2"/>
      <c r="AB3283" s="2"/>
      <c r="AC3283" s="2"/>
      <c r="AD3283" s="2"/>
      <c r="AE3283" s="2"/>
      <c r="AF3283" s="2"/>
      <c r="AG3283" s="2"/>
      <c r="AH3283"/>
      <c r="AI3283"/>
    </row>
    <row r="3284" spans="1:35" s="4" customFormat="1" ht="12.75">
      <c r="A3284"/>
      <c r="B3284"/>
      <c r="C3284"/>
      <c r="D3284" s="2"/>
      <c r="E3284" s="2"/>
      <c r="F3284" s="2"/>
      <c r="G3284" s="2"/>
      <c r="H3284" s="2"/>
      <c r="I3284" s="2"/>
      <c r="J3284" s="6"/>
      <c r="L3284" s="2"/>
      <c r="M3284" s="2"/>
      <c r="N3284" s="2"/>
      <c r="O3284" s="2"/>
      <c r="P3284" s="2"/>
      <c r="Q3284" s="2"/>
      <c r="R3284" s="2"/>
      <c r="S3284" s="2"/>
      <c r="T3284" s="2"/>
      <c r="U3284" s="2"/>
      <c r="V3284" s="2"/>
      <c r="W3284" s="2"/>
      <c r="X3284" s="2"/>
      <c r="Y3284" s="2"/>
      <c r="Z3284" s="2"/>
      <c r="AA3284" s="2"/>
      <c r="AB3284" s="2"/>
      <c r="AC3284" s="2"/>
      <c r="AD3284" s="2"/>
      <c r="AE3284" s="2"/>
      <c r="AF3284" s="2"/>
      <c r="AG3284" s="2"/>
      <c r="AH3284"/>
      <c r="AI3284"/>
    </row>
    <row r="3285" spans="1:35" s="4" customFormat="1" ht="12.75">
      <c r="A3285"/>
      <c r="B3285"/>
      <c r="C3285"/>
      <c r="D3285" s="2"/>
      <c r="E3285" s="2"/>
      <c r="F3285" s="2"/>
      <c r="G3285" s="2"/>
      <c r="H3285" s="2"/>
      <c r="I3285" s="2"/>
      <c r="J3285" s="6"/>
      <c r="L3285" s="2"/>
      <c r="M3285" s="2"/>
      <c r="N3285" s="2"/>
      <c r="O3285" s="2"/>
      <c r="P3285" s="2"/>
      <c r="Q3285" s="2"/>
      <c r="R3285" s="2"/>
      <c r="S3285" s="2"/>
      <c r="T3285" s="2"/>
      <c r="U3285" s="2"/>
      <c r="V3285" s="2"/>
      <c r="W3285" s="2"/>
      <c r="X3285" s="2"/>
      <c r="Y3285" s="2"/>
      <c r="Z3285" s="2"/>
      <c r="AA3285" s="2"/>
      <c r="AB3285" s="2"/>
      <c r="AC3285" s="2"/>
      <c r="AD3285" s="2"/>
      <c r="AE3285" s="2"/>
      <c r="AF3285" s="2"/>
      <c r="AG3285" s="2"/>
      <c r="AH3285"/>
      <c r="AI3285"/>
    </row>
    <row r="3286" spans="1:35" s="4" customFormat="1" ht="12.75">
      <c r="A3286"/>
      <c r="B3286"/>
      <c r="C3286"/>
      <c r="D3286" s="2"/>
      <c r="E3286" s="2"/>
      <c r="F3286" s="2"/>
      <c r="G3286" s="2"/>
      <c r="H3286" s="2"/>
      <c r="I3286" s="2"/>
      <c r="J3286" s="6"/>
      <c r="L3286" s="2"/>
      <c r="M3286" s="2"/>
      <c r="N3286" s="2"/>
      <c r="O3286" s="2"/>
      <c r="P3286" s="2"/>
      <c r="Q3286" s="2"/>
      <c r="R3286" s="2"/>
      <c r="S3286" s="2"/>
      <c r="T3286" s="2"/>
      <c r="U3286" s="2"/>
      <c r="V3286" s="2"/>
      <c r="W3286" s="2"/>
      <c r="X3286" s="2"/>
      <c r="Y3286" s="2"/>
      <c r="Z3286" s="2"/>
      <c r="AA3286" s="2"/>
      <c r="AB3286" s="2"/>
      <c r="AC3286" s="2"/>
      <c r="AD3286" s="2"/>
      <c r="AE3286" s="2"/>
      <c r="AF3286" s="2"/>
      <c r="AG3286" s="2"/>
      <c r="AH3286"/>
      <c r="AI3286"/>
    </row>
    <row r="3287" spans="1:35" s="4" customFormat="1" ht="12.75">
      <c r="A3287"/>
      <c r="B3287"/>
      <c r="C3287"/>
      <c r="D3287" s="2"/>
      <c r="E3287" s="2"/>
      <c r="F3287" s="2"/>
      <c r="G3287" s="2"/>
      <c r="H3287" s="2"/>
      <c r="I3287" s="2"/>
      <c r="J3287" s="6"/>
      <c r="L3287" s="2"/>
      <c r="M3287" s="2"/>
      <c r="N3287" s="2"/>
      <c r="O3287" s="2"/>
      <c r="P3287" s="2"/>
      <c r="Q3287" s="2"/>
      <c r="R3287" s="2"/>
      <c r="S3287" s="2"/>
      <c r="T3287" s="2"/>
      <c r="U3287" s="2"/>
      <c r="V3287" s="2"/>
      <c r="W3287" s="2"/>
      <c r="X3287" s="2"/>
      <c r="Y3287" s="2"/>
      <c r="Z3287" s="2"/>
      <c r="AA3287" s="2"/>
      <c r="AB3287" s="2"/>
      <c r="AC3287" s="2"/>
      <c r="AD3287" s="2"/>
      <c r="AE3287" s="2"/>
      <c r="AF3287" s="2"/>
      <c r="AG3287" s="2"/>
      <c r="AH3287"/>
      <c r="AI3287"/>
    </row>
    <row r="3288" spans="1:35" s="4" customFormat="1" ht="12.75">
      <c r="A3288"/>
      <c r="B3288"/>
      <c r="C3288"/>
      <c r="D3288" s="2"/>
      <c r="E3288" s="2"/>
      <c r="F3288" s="2"/>
      <c r="G3288" s="2"/>
      <c r="H3288" s="2"/>
      <c r="I3288" s="2"/>
      <c r="J3288" s="6"/>
      <c r="L3288" s="2"/>
      <c r="M3288" s="2"/>
      <c r="N3288" s="2"/>
      <c r="O3288" s="2"/>
      <c r="P3288" s="2"/>
      <c r="Q3288" s="2"/>
      <c r="R3288" s="2"/>
      <c r="S3288" s="2"/>
      <c r="T3288" s="2"/>
      <c r="U3288" s="2"/>
      <c r="V3288" s="2"/>
      <c r="W3288" s="2"/>
      <c r="X3288" s="2"/>
      <c r="Y3288" s="2"/>
      <c r="Z3288" s="2"/>
      <c r="AA3288" s="2"/>
      <c r="AB3288" s="2"/>
      <c r="AC3288" s="2"/>
      <c r="AD3288" s="2"/>
      <c r="AE3288" s="2"/>
      <c r="AF3288" s="2"/>
      <c r="AG3288" s="2"/>
      <c r="AH3288"/>
      <c r="AI3288"/>
    </row>
    <row r="3289" spans="1:35" s="4" customFormat="1" ht="12.75">
      <c r="A3289"/>
      <c r="B3289"/>
      <c r="C3289"/>
      <c r="D3289" s="2"/>
      <c r="E3289" s="2"/>
      <c r="F3289" s="2"/>
      <c r="G3289" s="2"/>
      <c r="H3289" s="2"/>
      <c r="I3289" s="2"/>
      <c r="J3289" s="6"/>
      <c r="L3289" s="2"/>
      <c r="M3289" s="2"/>
      <c r="N3289" s="2"/>
      <c r="O3289" s="2"/>
      <c r="P3289" s="2"/>
      <c r="Q3289" s="2"/>
      <c r="R3289" s="2"/>
      <c r="S3289" s="2"/>
      <c r="T3289" s="2"/>
      <c r="U3289" s="2"/>
      <c r="V3289" s="2"/>
      <c r="W3289" s="2"/>
      <c r="X3289" s="2"/>
      <c r="Y3289" s="2"/>
      <c r="Z3289" s="2"/>
      <c r="AA3289" s="2"/>
      <c r="AB3289" s="2"/>
      <c r="AC3289" s="2"/>
      <c r="AD3289" s="2"/>
      <c r="AE3289" s="2"/>
      <c r="AF3289" s="2"/>
      <c r="AG3289" s="2"/>
      <c r="AH3289"/>
      <c r="AI3289"/>
    </row>
    <row r="3290" spans="1:35" s="4" customFormat="1" ht="12.75">
      <c r="A3290"/>
      <c r="B3290"/>
      <c r="C3290"/>
      <c r="D3290" s="2"/>
      <c r="E3290" s="2"/>
      <c r="F3290" s="2"/>
      <c r="G3290" s="2"/>
      <c r="H3290" s="2"/>
      <c r="I3290" s="2"/>
      <c r="J3290" s="6"/>
      <c r="L3290" s="2"/>
      <c r="M3290" s="2"/>
      <c r="N3290" s="2"/>
      <c r="O3290" s="2"/>
      <c r="P3290" s="2"/>
      <c r="Q3290" s="2"/>
      <c r="R3290" s="2"/>
      <c r="S3290" s="2"/>
      <c r="T3290" s="2"/>
      <c r="U3290" s="2"/>
      <c r="V3290" s="2"/>
      <c r="W3290" s="2"/>
      <c r="X3290" s="2"/>
      <c r="Y3290" s="2"/>
      <c r="Z3290" s="2"/>
      <c r="AA3290" s="2"/>
      <c r="AB3290" s="2"/>
      <c r="AC3290" s="2"/>
      <c r="AD3290" s="2"/>
      <c r="AE3290" s="2"/>
      <c r="AF3290" s="2"/>
      <c r="AG3290" s="2"/>
      <c r="AH3290"/>
      <c r="AI3290"/>
    </row>
    <row r="3291" spans="1:35" s="4" customFormat="1" ht="12.75">
      <c r="A3291"/>
      <c r="B3291"/>
      <c r="C3291"/>
      <c r="D3291" s="2"/>
      <c r="E3291" s="2"/>
      <c r="F3291" s="2"/>
      <c r="G3291" s="2"/>
      <c r="H3291" s="2"/>
      <c r="I3291" s="2"/>
      <c r="J3291" s="6"/>
      <c r="L3291" s="2"/>
      <c r="M3291" s="2"/>
      <c r="N3291" s="2"/>
      <c r="O3291" s="2"/>
      <c r="P3291" s="2"/>
      <c r="Q3291" s="2"/>
      <c r="R3291" s="2"/>
      <c r="S3291" s="2"/>
      <c r="T3291" s="2"/>
      <c r="U3291" s="2"/>
      <c r="V3291" s="2"/>
      <c r="W3291" s="2"/>
      <c r="X3291" s="2"/>
      <c r="Y3291" s="2"/>
      <c r="Z3291" s="2"/>
      <c r="AA3291" s="2"/>
      <c r="AB3291" s="2"/>
      <c r="AC3291" s="2"/>
      <c r="AD3291" s="2"/>
      <c r="AE3291" s="2"/>
      <c r="AF3291" s="2"/>
      <c r="AG3291" s="2"/>
      <c r="AH3291"/>
      <c r="AI3291"/>
    </row>
    <row r="3292" spans="1:35" s="4" customFormat="1" ht="12.75">
      <c r="A3292"/>
      <c r="B3292"/>
      <c r="C3292"/>
      <c r="D3292" s="2"/>
      <c r="E3292" s="2"/>
      <c r="F3292" s="2"/>
      <c r="G3292" s="2"/>
      <c r="H3292" s="2"/>
      <c r="I3292" s="2"/>
      <c r="J3292" s="6"/>
      <c r="L3292" s="2"/>
      <c r="M3292" s="2"/>
      <c r="N3292" s="2"/>
      <c r="O3292" s="2"/>
      <c r="P3292" s="2"/>
      <c r="Q3292" s="2"/>
      <c r="R3292" s="2"/>
      <c r="S3292" s="2"/>
      <c r="T3292" s="2"/>
      <c r="U3292" s="2"/>
      <c r="V3292" s="2"/>
      <c r="W3292" s="2"/>
      <c r="X3292" s="2"/>
      <c r="Y3292" s="2"/>
      <c r="Z3292" s="2"/>
      <c r="AA3292" s="2"/>
      <c r="AB3292" s="2"/>
      <c r="AC3292" s="2"/>
      <c r="AD3292" s="2"/>
      <c r="AE3292" s="2"/>
      <c r="AF3292" s="2"/>
      <c r="AG3292" s="2"/>
      <c r="AH3292"/>
      <c r="AI3292"/>
    </row>
    <row r="3293" spans="1:35" s="4" customFormat="1" ht="12.75">
      <c r="A3293"/>
      <c r="B3293"/>
      <c r="C3293"/>
      <c r="D3293" s="2"/>
      <c r="E3293" s="2"/>
      <c r="F3293" s="2"/>
      <c r="G3293" s="2"/>
      <c r="H3293" s="2"/>
      <c r="I3293" s="2"/>
      <c r="J3293" s="6"/>
      <c r="L3293" s="2"/>
      <c r="M3293" s="2"/>
      <c r="N3293" s="2"/>
      <c r="O3293" s="2"/>
      <c r="P3293" s="2"/>
      <c r="Q3293" s="2"/>
      <c r="R3293" s="2"/>
      <c r="S3293" s="2"/>
      <c r="T3293" s="2"/>
      <c r="U3293" s="2"/>
      <c r="V3293" s="2"/>
      <c r="W3293" s="2"/>
      <c r="X3293" s="2"/>
      <c r="Y3293" s="2"/>
      <c r="Z3293" s="2"/>
      <c r="AA3293" s="2"/>
      <c r="AB3293" s="2"/>
      <c r="AC3293" s="2"/>
      <c r="AD3293" s="2"/>
      <c r="AE3293" s="2"/>
      <c r="AF3293" s="2"/>
      <c r="AG3293" s="2"/>
      <c r="AH3293"/>
      <c r="AI3293"/>
    </row>
    <row r="3294" spans="1:35" s="4" customFormat="1" ht="12.75">
      <c r="A3294"/>
      <c r="B3294"/>
      <c r="C3294"/>
      <c r="D3294" s="2"/>
      <c r="E3294" s="2"/>
      <c r="F3294" s="2"/>
      <c r="G3294" s="2"/>
      <c r="H3294" s="2"/>
      <c r="I3294" s="2"/>
      <c r="J3294" s="6"/>
      <c r="L3294" s="2"/>
      <c r="M3294" s="2"/>
      <c r="N3294" s="2"/>
      <c r="O3294" s="2"/>
      <c r="P3294" s="2"/>
      <c r="Q3294" s="2"/>
      <c r="R3294" s="2"/>
      <c r="S3294" s="2"/>
      <c r="T3294" s="2"/>
      <c r="U3294" s="2"/>
      <c r="V3294" s="2"/>
      <c r="W3294" s="2"/>
      <c r="X3294" s="2"/>
      <c r="Y3294" s="2"/>
      <c r="Z3294" s="2"/>
      <c r="AA3294" s="2"/>
      <c r="AB3294" s="2"/>
      <c r="AC3294" s="2"/>
      <c r="AD3294" s="2"/>
      <c r="AE3294" s="2"/>
      <c r="AF3294" s="2"/>
      <c r="AG3294" s="2"/>
      <c r="AH3294"/>
      <c r="AI3294"/>
    </row>
    <row r="3295" spans="1:35" s="4" customFormat="1" ht="12.75">
      <c r="A3295"/>
      <c r="B3295"/>
      <c r="C3295"/>
      <c r="D3295" s="2"/>
      <c r="E3295" s="2"/>
      <c r="F3295" s="2"/>
      <c r="G3295" s="2"/>
      <c r="H3295" s="2"/>
      <c r="I3295" s="2"/>
      <c r="J3295" s="6"/>
      <c r="L3295" s="2"/>
      <c r="M3295" s="2"/>
      <c r="N3295" s="2"/>
      <c r="O3295" s="2"/>
      <c r="P3295" s="2"/>
      <c r="Q3295" s="2"/>
      <c r="R3295" s="2"/>
      <c r="S3295" s="2"/>
      <c r="T3295" s="2"/>
      <c r="U3295" s="2"/>
      <c r="V3295" s="2"/>
      <c r="W3295" s="2"/>
      <c r="X3295" s="2"/>
      <c r="Y3295" s="2"/>
      <c r="Z3295" s="2"/>
      <c r="AA3295" s="2"/>
      <c r="AB3295" s="2"/>
      <c r="AC3295" s="2"/>
      <c r="AD3295" s="2"/>
      <c r="AE3295" s="2"/>
      <c r="AF3295" s="2"/>
      <c r="AG3295" s="2"/>
      <c r="AH3295"/>
      <c r="AI3295"/>
    </row>
    <row r="3296" spans="1:35" s="4" customFormat="1" ht="12.75">
      <c r="A3296"/>
      <c r="B3296"/>
      <c r="C3296"/>
      <c r="D3296" s="2"/>
      <c r="E3296" s="2"/>
      <c r="F3296" s="2"/>
      <c r="G3296" s="2"/>
      <c r="H3296" s="2"/>
      <c r="I3296" s="2"/>
      <c r="J3296" s="6"/>
      <c r="L3296" s="2"/>
      <c r="M3296" s="2"/>
      <c r="N3296" s="2"/>
      <c r="O3296" s="2"/>
      <c r="P3296" s="2"/>
      <c r="Q3296" s="2"/>
      <c r="R3296" s="2"/>
      <c r="S3296" s="2"/>
      <c r="T3296" s="2"/>
      <c r="U3296" s="2"/>
      <c r="V3296" s="2"/>
      <c r="W3296" s="2"/>
      <c r="X3296" s="2"/>
      <c r="Y3296" s="2"/>
      <c r="Z3296" s="2"/>
      <c r="AA3296" s="2"/>
      <c r="AB3296" s="2"/>
      <c r="AC3296" s="2"/>
      <c r="AD3296" s="2"/>
      <c r="AE3296" s="2"/>
      <c r="AF3296" s="2"/>
      <c r="AG3296" s="2"/>
      <c r="AH3296"/>
      <c r="AI3296"/>
    </row>
    <row r="3297" spans="1:35" s="4" customFormat="1" ht="12.75">
      <c r="A3297"/>
      <c r="B3297"/>
      <c r="C3297"/>
      <c r="D3297" s="2"/>
      <c r="E3297" s="2"/>
      <c r="F3297" s="2"/>
      <c r="G3297" s="2"/>
      <c r="H3297" s="2"/>
      <c r="I3297" s="2"/>
      <c r="J3297" s="6"/>
      <c r="L3297" s="2"/>
      <c r="M3297" s="2"/>
      <c r="N3297" s="2"/>
      <c r="O3297" s="2"/>
      <c r="P3297" s="2"/>
      <c r="Q3297" s="2"/>
      <c r="R3297" s="2"/>
      <c r="S3297" s="2"/>
      <c r="T3297" s="2"/>
      <c r="U3297" s="2"/>
      <c r="V3297" s="2"/>
      <c r="W3297" s="2"/>
      <c r="X3297" s="2"/>
      <c r="Y3297" s="2"/>
      <c r="Z3297" s="2"/>
      <c r="AA3297" s="2"/>
      <c r="AB3297" s="2"/>
      <c r="AC3297" s="2"/>
      <c r="AD3297" s="2"/>
      <c r="AE3297" s="2"/>
      <c r="AF3297" s="2"/>
      <c r="AG3297" s="2"/>
      <c r="AH3297"/>
      <c r="AI3297"/>
    </row>
    <row r="3298" spans="1:35" s="4" customFormat="1" ht="12.75">
      <c r="A3298"/>
      <c r="B3298"/>
      <c r="C3298"/>
      <c r="D3298" s="2"/>
      <c r="E3298" s="2"/>
      <c r="F3298" s="2"/>
      <c r="G3298" s="2"/>
      <c r="H3298" s="2"/>
      <c r="I3298" s="2"/>
      <c r="J3298" s="6"/>
      <c r="L3298" s="2"/>
      <c r="M3298" s="2"/>
      <c r="N3298" s="2"/>
      <c r="O3298" s="2"/>
      <c r="P3298" s="2"/>
      <c r="Q3298" s="2"/>
      <c r="R3298" s="2"/>
      <c r="S3298" s="2"/>
      <c r="T3298" s="2"/>
      <c r="U3298" s="2"/>
      <c r="V3298" s="2"/>
      <c r="W3298" s="2"/>
      <c r="X3298" s="2"/>
      <c r="Y3298" s="2"/>
      <c r="Z3298" s="2"/>
      <c r="AA3298" s="2"/>
      <c r="AB3298" s="2"/>
      <c r="AC3298" s="2"/>
      <c r="AD3298" s="2"/>
      <c r="AE3298" s="2"/>
      <c r="AF3298" s="2"/>
      <c r="AG3298" s="2"/>
      <c r="AH3298"/>
      <c r="AI3298"/>
    </row>
    <row r="3299" spans="1:35" s="4" customFormat="1" ht="12.75">
      <c r="A3299"/>
      <c r="B3299"/>
      <c r="C3299"/>
      <c r="D3299" s="2"/>
      <c r="E3299" s="2"/>
      <c r="F3299" s="2"/>
      <c r="G3299" s="2"/>
      <c r="H3299" s="2"/>
      <c r="I3299" s="2"/>
      <c r="J3299" s="6"/>
      <c r="L3299" s="2"/>
      <c r="M3299" s="2"/>
      <c r="N3299" s="2"/>
      <c r="O3299" s="2"/>
      <c r="P3299" s="2"/>
      <c r="Q3299" s="2"/>
      <c r="R3299" s="2"/>
      <c r="S3299" s="2"/>
      <c r="T3299" s="2"/>
      <c r="U3299" s="2"/>
      <c r="V3299" s="2"/>
      <c r="W3299" s="2"/>
      <c r="X3299" s="2"/>
      <c r="Y3299" s="2"/>
      <c r="Z3299" s="2"/>
      <c r="AA3299" s="2"/>
      <c r="AB3299" s="2"/>
      <c r="AC3299" s="2"/>
      <c r="AD3299" s="2"/>
      <c r="AE3299" s="2"/>
      <c r="AF3299" s="2"/>
      <c r="AG3299" s="2"/>
      <c r="AH3299"/>
      <c r="AI3299"/>
    </row>
    <row r="3300" spans="1:35" s="4" customFormat="1" ht="12.75">
      <c r="A3300"/>
      <c r="B3300"/>
      <c r="C3300"/>
      <c r="D3300" s="2"/>
      <c r="E3300" s="2"/>
      <c r="F3300" s="2"/>
      <c r="G3300" s="2"/>
      <c r="H3300" s="2"/>
      <c r="I3300" s="2"/>
      <c r="J3300" s="6"/>
      <c r="L3300" s="2"/>
      <c r="M3300" s="2"/>
      <c r="N3300" s="2"/>
      <c r="O3300" s="2"/>
      <c r="P3300" s="2"/>
      <c r="Q3300" s="2"/>
      <c r="R3300" s="2"/>
      <c r="S3300" s="2"/>
      <c r="T3300" s="2"/>
      <c r="U3300" s="2"/>
      <c r="V3300" s="2"/>
      <c r="W3300" s="2"/>
      <c r="X3300" s="2"/>
      <c r="Y3300" s="2"/>
      <c r="Z3300" s="2"/>
      <c r="AA3300" s="2"/>
      <c r="AB3300" s="2"/>
      <c r="AC3300" s="2"/>
      <c r="AD3300" s="2"/>
      <c r="AE3300" s="2"/>
      <c r="AF3300" s="2"/>
      <c r="AG3300" s="2"/>
      <c r="AH3300"/>
      <c r="AI3300"/>
    </row>
    <row r="3301" spans="1:35" s="4" customFormat="1" ht="12.75">
      <c r="A3301"/>
      <c r="B3301"/>
      <c r="C3301"/>
      <c r="D3301" s="2"/>
      <c r="E3301" s="2"/>
      <c r="F3301" s="2"/>
      <c r="G3301" s="2"/>
      <c r="H3301" s="2"/>
      <c r="I3301" s="2"/>
      <c r="J3301" s="6"/>
      <c r="L3301" s="2"/>
      <c r="M3301" s="2"/>
      <c r="N3301" s="2"/>
      <c r="O3301" s="2"/>
      <c r="P3301" s="2"/>
      <c r="Q3301" s="2"/>
      <c r="R3301" s="2"/>
      <c r="S3301" s="2"/>
      <c r="T3301" s="2"/>
      <c r="U3301" s="2"/>
      <c r="V3301" s="2"/>
      <c r="W3301" s="2"/>
      <c r="X3301" s="2"/>
      <c r="Y3301" s="2"/>
      <c r="Z3301" s="2"/>
      <c r="AA3301" s="2"/>
      <c r="AB3301" s="2"/>
      <c r="AC3301" s="2"/>
      <c r="AD3301" s="2"/>
      <c r="AE3301" s="2"/>
      <c r="AF3301" s="2"/>
      <c r="AG3301" s="2"/>
      <c r="AH3301"/>
      <c r="AI3301"/>
    </row>
    <row r="3302" spans="1:35" s="4" customFormat="1" ht="12.75">
      <c r="A3302"/>
      <c r="B3302"/>
      <c r="C3302"/>
      <c r="D3302" s="2"/>
      <c r="E3302" s="2"/>
      <c r="F3302" s="2"/>
      <c r="G3302" s="2"/>
      <c r="H3302" s="2"/>
      <c r="I3302" s="2"/>
      <c r="J3302" s="6"/>
      <c r="L3302" s="2"/>
      <c r="M3302" s="2"/>
      <c r="N3302" s="2"/>
      <c r="O3302" s="2"/>
      <c r="P3302" s="2"/>
      <c r="Q3302" s="2"/>
      <c r="R3302" s="2"/>
      <c r="S3302" s="2"/>
      <c r="T3302" s="2"/>
      <c r="U3302" s="2"/>
      <c r="V3302" s="2"/>
      <c r="W3302" s="2"/>
      <c r="X3302" s="2"/>
      <c r="Y3302" s="2"/>
      <c r="Z3302" s="2"/>
      <c r="AA3302" s="2"/>
      <c r="AB3302" s="2"/>
      <c r="AC3302" s="2"/>
      <c r="AD3302" s="2"/>
      <c r="AE3302" s="2"/>
      <c r="AF3302" s="2"/>
      <c r="AG3302" s="2"/>
      <c r="AH3302"/>
      <c r="AI3302"/>
    </row>
    <row r="3303" spans="1:35" s="4" customFormat="1" ht="12.75">
      <c r="A3303"/>
      <c r="B3303"/>
      <c r="C3303"/>
      <c r="D3303" s="2"/>
      <c r="E3303" s="2"/>
      <c r="F3303" s="2"/>
      <c r="G3303" s="2"/>
      <c r="H3303" s="2"/>
      <c r="I3303" s="2"/>
      <c r="J3303" s="6"/>
      <c r="L3303" s="2"/>
      <c r="M3303" s="2"/>
      <c r="N3303" s="2"/>
      <c r="O3303" s="2"/>
      <c r="P3303" s="2"/>
      <c r="Q3303" s="2"/>
      <c r="R3303" s="2"/>
      <c r="S3303" s="2"/>
      <c r="T3303" s="2"/>
      <c r="U3303" s="2"/>
      <c r="V3303" s="2"/>
      <c r="W3303" s="2"/>
      <c r="X3303" s="2"/>
      <c r="Y3303" s="2"/>
      <c r="Z3303" s="2"/>
      <c r="AA3303" s="2"/>
      <c r="AB3303" s="2"/>
      <c r="AC3303" s="2"/>
      <c r="AD3303" s="2"/>
      <c r="AE3303" s="2"/>
      <c r="AF3303" s="2"/>
      <c r="AG3303" s="2"/>
      <c r="AH3303"/>
      <c r="AI3303"/>
    </row>
    <row r="3304" spans="1:35" s="4" customFormat="1" ht="12.75">
      <c r="A3304"/>
      <c r="B3304"/>
      <c r="C3304"/>
      <c r="D3304" s="2"/>
      <c r="E3304" s="2"/>
      <c r="F3304" s="2"/>
      <c r="G3304" s="2"/>
      <c r="H3304" s="2"/>
      <c r="I3304" s="2"/>
      <c r="J3304" s="6"/>
      <c r="L3304" s="2"/>
      <c r="M3304" s="2"/>
      <c r="N3304" s="2"/>
      <c r="O3304" s="2"/>
      <c r="P3304" s="2"/>
      <c r="Q3304" s="2"/>
      <c r="R3304" s="2"/>
      <c r="S3304" s="2"/>
      <c r="T3304" s="2"/>
      <c r="U3304" s="2"/>
      <c r="V3304" s="2"/>
      <c r="W3304" s="2"/>
      <c r="X3304" s="2"/>
      <c r="Y3304" s="2"/>
      <c r="Z3304" s="2"/>
      <c r="AA3304" s="2"/>
      <c r="AB3304" s="2"/>
      <c r="AC3304" s="2"/>
      <c r="AD3304" s="2"/>
      <c r="AE3304" s="2"/>
      <c r="AF3304" s="2"/>
      <c r="AG3304" s="2"/>
      <c r="AH3304"/>
      <c r="AI3304"/>
    </row>
    <row r="3305" spans="1:35" s="4" customFormat="1" ht="12.75">
      <c r="A3305"/>
      <c r="B3305"/>
      <c r="C3305"/>
      <c r="D3305" s="2"/>
      <c r="E3305" s="2"/>
      <c r="F3305" s="2"/>
      <c r="G3305" s="2"/>
      <c r="H3305" s="2"/>
      <c r="I3305" s="2"/>
      <c r="J3305" s="6"/>
      <c r="L3305" s="2"/>
      <c r="M3305" s="2"/>
      <c r="N3305" s="2"/>
      <c r="O3305" s="2"/>
      <c r="P3305" s="2"/>
      <c r="Q3305" s="2"/>
      <c r="R3305" s="2"/>
      <c r="S3305" s="2"/>
      <c r="T3305" s="2"/>
      <c r="U3305" s="2"/>
      <c r="V3305" s="2"/>
      <c r="W3305" s="2"/>
      <c r="X3305" s="2"/>
      <c r="Y3305" s="2"/>
      <c r="Z3305" s="2"/>
      <c r="AA3305" s="2"/>
      <c r="AB3305" s="2"/>
      <c r="AC3305" s="2"/>
      <c r="AD3305" s="2"/>
      <c r="AE3305" s="2"/>
      <c r="AF3305" s="2"/>
      <c r="AG3305" s="2"/>
      <c r="AH3305"/>
      <c r="AI3305"/>
    </row>
    <row r="3306" spans="1:35" s="4" customFormat="1" ht="12.75">
      <c r="A3306"/>
      <c r="B3306"/>
      <c r="C3306"/>
      <c r="D3306" s="2"/>
      <c r="E3306" s="2"/>
      <c r="F3306" s="2"/>
      <c r="G3306" s="2"/>
      <c r="H3306" s="2"/>
      <c r="I3306" s="2"/>
      <c r="J3306" s="6"/>
      <c r="L3306" s="2"/>
      <c r="M3306" s="2"/>
      <c r="N3306" s="2"/>
      <c r="O3306" s="2"/>
      <c r="P3306" s="2"/>
      <c r="Q3306" s="2"/>
      <c r="R3306" s="2"/>
      <c r="S3306" s="2"/>
      <c r="T3306" s="2"/>
      <c r="U3306" s="2"/>
      <c r="V3306" s="2"/>
      <c r="W3306" s="2"/>
      <c r="X3306" s="2"/>
      <c r="Y3306" s="2"/>
      <c r="Z3306" s="2"/>
      <c r="AA3306" s="2"/>
      <c r="AB3306" s="2"/>
      <c r="AC3306" s="2"/>
      <c r="AD3306" s="2"/>
      <c r="AE3306" s="2"/>
      <c r="AF3306" s="2"/>
      <c r="AG3306" s="2"/>
      <c r="AH3306"/>
      <c r="AI3306"/>
    </row>
    <row r="3307" spans="1:35" s="4" customFormat="1" ht="12.75">
      <c r="A3307"/>
      <c r="B3307"/>
      <c r="C3307"/>
      <c r="D3307" s="2"/>
      <c r="E3307" s="2"/>
      <c r="F3307" s="2"/>
      <c r="G3307" s="2"/>
      <c r="H3307" s="2"/>
      <c r="I3307" s="2"/>
      <c r="J3307" s="6"/>
      <c r="L3307" s="2"/>
      <c r="M3307" s="2"/>
      <c r="N3307" s="2"/>
      <c r="O3307" s="2"/>
      <c r="P3307" s="2"/>
      <c r="Q3307" s="2"/>
      <c r="R3307" s="2"/>
      <c r="S3307" s="2"/>
      <c r="T3307" s="2"/>
      <c r="U3307" s="2"/>
      <c r="V3307" s="2"/>
      <c r="W3307" s="2"/>
      <c r="X3307" s="2"/>
      <c r="Y3307" s="2"/>
      <c r="Z3307" s="2"/>
      <c r="AA3307" s="2"/>
      <c r="AB3307" s="2"/>
      <c r="AC3307" s="2"/>
      <c r="AD3307" s="2"/>
      <c r="AE3307" s="2"/>
      <c r="AF3307" s="2"/>
      <c r="AG3307" s="2"/>
      <c r="AH3307"/>
      <c r="AI3307"/>
    </row>
    <row r="3308" spans="1:35" s="4" customFormat="1" ht="12.75">
      <c r="A3308"/>
      <c r="B3308"/>
      <c r="C3308"/>
      <c r="D3308" s="2"/>
      <c r="E3308" s="2"/>
      <c r="F3308" s="2"/>
      <c r="G3308" s="2"/>
      <c r="H3308" s="2"/>
      <c r="I3308" s="2"/>
      <c r="J3308" s="6"/>
      <c r="L3308" s="2"/>
      <c r="M3308" s="2"/>
      <c r="N3308" s="2"/>
      <c r="O3308" s="2"/>
      <c r="P3308" s="2"/>
      <c r="Q3308" s="2"/>
      <c r="R3308" s="2"/>
      <c r="S3308" s="2"/>
      <c r="T3308" s="2"/>
      <c r="U3308" s="2"/>
      <c r="V3308" s="2"/>
      <c r="W3308" s="2"/>
      <c r="X3308" s="2"/>
      <c r="Y3308" s="2"/>
      <c r="Z3308" s="2"/>
      <c r="AA3308" s="2"/>
      <c r="AB3308" s="2"/>
      <c r="AC3308" s="2"/>
      <c r="AD3308" s="2"/>
      <c r="AE3308" s="2"/>
      <c r="AF3308" s="2"/>
      <c r="AG3308" s="2"/>
      <c r="AH3308"/>
      <c r="AI3308"/>
    </row>
    <row r="3309" spans="1:35" s="4" customFormat="1" ht="12.75">
      <c r="A3309"/>
      <c r="B3309"/>
      <c r="C3309"/>
      <c r="D3309" s="2"/>
      <c r="E3309" s="2"/>
      <c r="F3309" s="2"/>
      <c r="G3309" s="2"/>
      <c r="H3309" s="2"/>
      <c r="I3309" s="2"/>
      <c r="J3309" s="6"/>
      <c r="L3309" s="2"/>
      <c r="M3309" s="2"/>
      <c r="N3309" s="2"/>
      <c r="O3309" s="2"/>
      <c r="P3309" s="2"/>
      <c r="Q3309" s="2"/>
      <c r="R3309" s="2"/>
      <c r="S3309" s="2"/>
      <c r="T3309" s="2"/>
      <c r="U3309" s="2"/>
      <c r="V3309" s="2"/>
      <c r="W3309" s="2"/>
      <c r="X3309" s="2"/>
      <c r="Y3309" s="2"/>
      <c r="Z3309" s="2"/>
      <c r="AA3309" s="2"/>
      <c r="AB3309" s="2"/>
      <c r="AC3309" s="2"/>
      <c r="AD3309" s="2"/>
      <c r="AE3309" s="2"/>
      <c r="AF3309" s="2"/>
      <c r="AG3309" s="2"/>
      <c r="AH3309"/>
      <c r="AI3309"/>
    </row>
    <row r="3310" spans="1:35" s="4" customFormat="1" ht="12.75">
      <c r="A3310"/>
      <c r="B3310"/>
      <c r="C3310"/>
      <c r="D3310" s="2"/>
      <c r="E3310" s="2"/>
      <c r="F3310" s="2"/>
      <c r="G3310" s="2"/>
      <c r="H3310" s="2"/>
      <c r="I3310" s="2"/>
      <c r="J3310" s="6"/>
      <c r="L3310" s="2"/>
      <c r="M3310" s="2"/>
      <c r="N3310" s="2"/>
      <c r="O3310" s="2"/>
      <c r="P3310" s="2"/>
      <c r="Q3310" s="2"/>
      <c r="R3310" s="2"/>
      <c r="S3310" s="2"/>
      <c r="T3310" s="2"/>
      <c r="U3310" s="2"/>
      <c r="V3310" s="2"/>
      <c r="W3310" s="2"/>
      <c r="X3310" s="2"/>
      <c r="Y3310" s="2"/>
      <c r="Z3310" s="2"/>
      <c r="AA3310" s="2"/>
      <c r="AB3310" s="2"/>
      <c r="AC3310" s="2"/>
      <c r="AD3310" s="2"/>
      <c r="AE3310" s="2"/>
      <c r="AF3310" s="2"/>
      <c r="AG3310" s="2"/>
      <c r="AH3310"/>
      <c r="AI3310"/>
    </row>
    <row r="3311" spans="1:35" s="4" customFormat="1" ht="12.75">
      <c r="A3311"/>
      <c r="B3311"/>
      <c r="C3311"/>
      <c r="D3311" s="2"/>
      <c r="E3311" s="2"/>
      <c r="F3311" s="2"/>
      <c r="G3311" s="2"/>
      <c r="H3311" s="2"/>
      <c r="I3311" s="2"/>
      <c r="J3311" s="6"/>
      <c r="L3311" s="2"/>
      <c r="M3311" s="2"/>
      <c r="N3311" s="2"/>
      <c r="O3311" s="2"/>
      <c r="P3311" s="2"/>
      <c r="Q3311" s="2"/>
      <c r="R3311" s="2"/>
      <c r="S3311" s="2"/>
      <c r="T3311" s="2"/>
      <c r="U3311" s="2"/>
      <c r="V3311" s="2"/>
      <c r="W3311" s="2"/>
      <c r="X3311" s="2"/>
      <c r="Y3311" s="2"/>
      <c r="Z3311" s="2"/>
      <c r="AA3311" s="2"/>
      <c r="AB3311" s="2"/>
      <c r="AC3311" s="2"/>
      <c r="AD3311" s="2"/>
      <c r="AE3311" s="2"/>
      <c r="AF3311" s="2"/>
      <c r="AG3311" s="2"/>
      <c r="AH3311"/>
      <c r="AI3311"/>
    </row>
    <row r="3312" spans="1:35" s="4" customFormat="1" ht="12.75">
      <c r="A3312"/>
      <c r="B3312"/>
      <c r="C3312"/>
      <c r="D3312" s="2"/>
      <c r="E3312" s="2"/>
      <c r="F3312" s="2"/>
      <c r="G3312" s="2"/>
      <c r="H3312" s="2"/>
      <c r="I3312" s="2"/>
      <c r="J3312" s="6"/>
      <c r="L3312" s="2"/>
      <c r="M3312" s="2"/>
      <c r="N3312" s="2"/>
      <c r="O3312" s="2"/>
      <c r="P3312" s="2"/>
      <c r="Q3312" s="2"/>
      <c r="R3312" s="2"/>
      <c r="S3312" s="2"/>
      <c r="T3312" s="2"/>
      <c r="U3312" s="2"/>
      <c r="V3312" s="2"/>
      <c r="W3312" s="2"/>
      <c r="X3312" s="2"/>
      <c r="Y3312" s="2"/>
      <c r="Z3312" s="2"/>
      <c r="AA3312" s="2"/>
      <c r="AB3312" s="2"/>
      <c r="AC3312" s="2"/>
      <c r="AD3312" s="2"/>
      <c r="AE3312" s="2"/>
      <c r="AF3312" s="2"/>
      <c r="AG3312" s="2"/>
      <c r="AH3312"/>
      <c r="AI3312"/>
    </row>
    <row r="3313" spans="1:35" s="4" customFormat="1" ht="12.75">
      <c r="A3313"/>
      <c r="B3313"/>
      <c r="C3313"/>
      <c r="D3313" s="2"/>
      <c r="E3313" s="2"/>
      <c r="F3313" s="2"/>
      <c r="G3313" s="2"/>
      <c r="H3313" s="2"/>
      <c r="I3313" s="2"/>
      <c r="J3313" s="6"/>
      <c r="L3313" s="2"/>
      <c r="M3313" s="2"/>
      <c r="N3313" s="2"/>
      <c r="O3313" s="2"/>
      <c r="P3313" s="2"/>
      <c r="Q3313" s="2"/>
      <c r="R3313" s="2"/>
      <c r="S3313" s="2"/>
      <c r="T3313" s="2"/>
      <c r="U3313" s="2"/>
      <c r="V3313" s="2"/>
      <c r="W3313" s="2"/>
      <c r="X3313" s="2"/>
      <c r="Y3313" s="2"/>
      <c r="Z3313" s="2"/>
      <c r="AA3313" s="2"/>
      <c r="AB3313" s="2"/>
      <c r="AC3313" s="2"/>
      <c r="AD3313" s="2"/>
      <c r="AE3313" s="2"/>
      <c r="AF3313" s="2"/>
      <c r="AG3313" s="2"/>
      <c r="AH3313"/>
      <c r="AI3313"/>
    </row>
    <row r="3314" spans="1:35" s="4" customFormat="1" ht="12.75">
      <c r="A3314"/>
      <c r="B3314"/>
      <c r="C3314"/>
      <c r="D3314" s="2"/>
      <c r="E3314" s="2"/>
      <c r="F3314" s="2"/>
      <c r="G3314" s="2"/>
      <c r="H3314" s="2"/>
      <c r="I3314" s="2"/>
      <c r="J3314" s="6"/>
      <c r="L3314" s="2"/>
      <c r="M3314" s="2"/>
      <c r="N3314" s="2"/>
      <c r="O3314" s="2"/>
      <c r="P3314" s="2"/>
      <c r="Q3314" s="2"/>
      <c r="R3314" s="2"/>
      <c r="S3314" s="2"/>
      <c r="T3314" s="2"/>
      <c r="U3314" s="2"/>
      <c r="V3314" s="2"/>
      <c r="W3314" s="2"/>
      <c r="X3314" s="2"/>
      <c r="Y3314" s="2"/>
      <c r="Z3314" s="2"/>
      <c r="AA3314" s="2"/>
      <c r="AB3314" s="2"/>
      <c r="AC3314" s="2"/>
      <c r="AD3314" s="2"/>
      <c r="AE3314" s="2"/>
      <c r="AF3314" s="2"/>
      <c r="AG3314" s="2"/>
      <c r="AH3314"/>
      <c r="AI3314"/>
    </row>
    <row r="3315" spans="1:35" s="4" customFormat="1" ht="12.75">
      <c r="A3315"/>
      <c r="B3315"/>
      <c r="C3315"/>
      <c r="D3315" s="2"/>
      <c r="E3315" s="2"/>
      <c r="F3315" s="2"/>
      <c r="G3315" s="2"/>
      <c r="H3315" s="2"/>
      <c r="I3315" s="2"/>
      <c r="J3315" s="6"/>
      <c r="L3315" s="2"/>
      <c r="M3315" s="2"/>
      <c r="N3315" s="2"/>
      <c r="O3315" s="2"/>
      <c r="P3315" s="2"/>
      <c r="Q3315" s="2"/>
      <c r="R3315" s="2"/>
      <c r="S3315" s="2"/>
      <c r="T3315" s="2"/>
      <c r="U3315" s="2"/>
      <c r="V3315" s="2"/>
      <c r="W3315" s="2"/>
      <c r="X3315" s="2"/>
      <c r="Y3315" s="2"/>
      <c r="Z3315" s="2"/>
      <c r="AA3315" s="2"/>
      <c r="AB3315" s="2"/>
      <c r="AC3315" s="2"/>
      <c r="AD3315" s="2"/>
      <c r="AE3315" s="2"/>
      <c r="AF3315" s="2"/>
      <c r="AG3315" s="2"/>
      <c r="AH3315"/>
      <c r="AI3315"/>
    </row>
    <row r="3316" spans="1:35" s="4" customFormat="1" ht="12.75">
      <c r="A3316"/>
      <c r="B3316"/>
      <c r="C3316"/>
      <c r="D3316" s="2"/>
      <c r="E3316" s="2"/>
      <c r="F3316" s="2"/>
      <c r="G3316" s="2"/>
      <c r="H3316" s="2"/>
      <c r="I3316" s="2"/>
      <c r="J3316" s="6"/>
      <c r="L3316" s="2"/>
      <c r="M3316" s="2"/>
      <c r="N3316" s="2"/>
      <c r="O3316" s="2"/>
      <c r="P3316" s="2"/>
      <c r="Q3316" s="2"/>
      <c r="R3316" s="2"/>
      <c r="S3316" s="2"/>
      <c r="T3316" s="2"/>
      <c r="U3316" s="2"/>
      <c r="V3316" s="2"/>
      <c r="W3316" s="2"/>
      <c r="X3316" s="2"/>
      <c r="Y3316" s="2"/>
      <c r="Z3316" s="2"/>
      <c r="AA3316" s="2"/>
      <c r="AB3316" s="2"/>
      <c r="AC3316" s="2"/>
      <c r="AD3316" s="2"/>
      <c r="AE3316" s="2"/>
      <c r="AF3316" s="2"/>
      <c r="AG3316" s="2"/>
      <c r="AH3316"/>
      <c r="AI3316"/>
    </row>
    <row r="3317" spans="1:35" s="4" customFormat="1" ht="12.75">
      <c r="A3317"/>
      <c r="B3317"/>
      <c r="C3317"/>
      <c r="D3317" s="2"/>
      <c r="E3317" s="2"/>
      <c r="F3317" s="2"/>
      <c r="G3317" s="2"/>
      <c r="H3317" s="2"/>
      <c r="I3317" s="2"/>
      <c r="J3317" s="6"/>
      <c r="L3317" s="2"/>
      <c r="M3317" s="2"/>
      <c r="N3317" s="2"/>
      <c r="O3317" s="2"/>
      <c r="P3317" s="2"/>
      <c r="Q3317" s="2"/>
      <c r="R3317" s="2"/>
      <c r="S3317" s="2"/>
      <c r="T3317" s="2"/>
      <c r="U3317" s="2"/>
      <c r="V3317" s="2"/>
      <c r="W3317" s="2"/>
      <c r="X3317" s="2"/>
      <c r="Y3317" s="2"/>
      <c r="Z3317" s="2"/>
      <c r="AA3317" s="2"/>
      <c r="AB3317" s="2"/>
      <c r="AC3317" s="2"/>
      <c r="AD3317" s="2"/>
      <c r="AE3317" s="2"/>
      <c r="AF3317" s="2"/>
      <c r="AG3317" s="2"/>
      <c r="AH3317"/>
      <c r="AI3317"/>
    </row>
    <row r="3318" spans="1:35" s="4" customFormat="1" ht="12.75">
      <c r="A3318"/>
      <c r="B3318"/>
      <c r="C3318"/>
      <c r="D3318" s="2"/>
      <c r="E3318" s="2"/>
      <c r="F3318" s="2"/>
      <c r="G3318" s="2"/>
      <c r="H3318" s="2"/>
      <c r="I3318" s="2"/>
      <c r="J3318" s="6"/>
      <c r="L3318" s="2"/>
      <c r="M3318" s="2"/>
      <c r="N3318" s="2"/>
      <c r="O3318" s="2"/>
      <c r="P3318" s="2"/>
      <c r="Q3318" s="2"/>
      <c r="R3318" s="2"/>
      <c r="S3318" s="2"/>
      <c r="T3318" s="2"/>
      <c r="U3318" s="2"/>
      <c r="V3318" s="2"/>
      <c r="W3318" s="2"/>
      <c r="X3318" s="2"/>
      <c r="Y3318" s="2"/>
      <c r="Z3318" s="2"/>
      <c r="AA3318" s="2"/>
      <c r="AB3318" s="2"/>
      <c r="AC3318" s="2"/>
      <c r="AD3318" s="2"/>
      <c r="AE3318" s="2"/>
      <c r="AF3318" s="2"/>
      <c r="AG3318" s="2"/>
      <c r="AH3318"/>
      <c r="AI3318"/>
    </row>
    <row r="3319" spans="1:35" s="4" customFormat="1" ht="12.75">
      <c r="A3319"/>
      <c r="B3319"/>
      <c r="C3319"/>
      <c r="D3319" s="2"/>
      <c r="E3319" s="2"/>
      <c r="F3319" s="2"/>
      <c r="G3319" s="2"/>
      <c r="H3319" s="2"/>
      <c r="I3319" s="2"/>
      <c r="J3319" s="6"/>
      <c r="L3319" s="2"/>
      <c r="M3319" s="2"/>
      <c r="N3319" s="2"/>
      <c r="O3319" s="2"/>
      <c r="P3319" s="2"/>
      <c r="Q3319" s="2"/>
      <c r="R3319" s="2"/>
      <c r="S3319" s="2"/>
      <c r="T3319" s="2"/>
      <c r="U3319" s="2"/>
      <c r="V3319" s="2"/>
      <c r="W3319" s="2"/>
      <c r="X3319" s="2"/>
      <c r="Y3319" s="2"/>
      <c r="Z3319" s="2"/>
      <c r="AA3319" s="2"/>
      <c r="AB3319" s="2"/>
      <c r="AC3319" s="2"/>
      <c r="AD3319" s="2"/>
      <c r="AE3319" s="2"/>
      <c r="AF3319" s="2"/>
      <c r="AG3319" s="2"/>
      <c r="AH3319"/>
      <c r="AI3319"/>
    </row>
    <row r="3320" spans="1:35" s="4" customFormat="1" ht="12.75">
      <c r="A3320"/>
      <c r="B3320"/>
      <c r="C3320"/>
      <c r="D3320" s="2"/>
      <c r="E3320" s="2"/>
      <c r="F3320" s="2"/>
      <c r="G3320" s="2"/>
      <c r="H3320" s="2"/>
      <c r="I3320" s="2"/>
      <c r="J3320" s="6"/>
      <c r="L3320" s="2"/>
      <c r="M3320" s="2"/>
      <c r="N3320" s="2"/>
      <c r="O3320" s="2"/>
      <c r="P3320" s="2"/>
      <c r="Q3320" s="2"/>
      <c r="R3320" s="2"/>
      <c r="S3320" s="2"/>
      <c r="T3320" s="2"/>
      <c r="U3320" s="2"/>
      <c r="V3320" s="2"/>
      <c r="W3320" s="2"/>
      <c r="X3320" s="2"/>
      <c r="Y3320" s="2"/>
      <c r="Z3320" s="2"/>
      <c r="AA3320" s="2"/>
      <c r="AB3320" s="2"/>
      <c r="AC3320" s="2"/>
      <c r="AD3320" s="2"/>
      <c r="AE3320" s="2"/>
      <c r="AF3320" s="2"/>
      <c r="AG3320" s="2"/>
      <c r="AH3320"/>
      <c r="AI3320"/>
    </row>
    <row r="3321" spans="1:35" s="4" customFormat="1" ht="12.75">
      <c r="A3321"/>
      <c r="B3321"/>
      <c r="C3321"/>
      <c r="D3321" s="2"/>
      <c r="E3321" s="2"/>
      <c r="F3321" s="2"/>
      <c r="G3321" s="2"/>
      <c r="H3321" s="2"/>
      <c r="I3321" s="2"/>
      <c r="J3321" s="6"/>
      <c r="L3321" s="2"/>
      <c r="M3321" s="2"/>
      <c r="N3321" s="2"/>
      <c r="O3321" s="2"/>
      <c r="P3321" s="2"/>
      <c r="Q3321" s="2"/>
      <c r="R3321" s="2"/>
      <c r="S3321" s="2"/>
      <c r="T3321" s="2"/>
      <c r="U3321" s="2"/>
      <c r="V3321" s="2"/>
      <c r="W3321" s="2"/>
      <c r="X3321" s="2"/>
      <c r="Y3321" s="2"/>
      <c r="Z3321" s="2"/>
      <c r="AA3321" s="2"/>
      <c r="AB3321" s="2"/>
      <c r="AC3321" s="2"/>
      <c r="AD3321" s="2"/>
      <c r="AE3321" s="2"/>
      <c r="AF3321" s="2"/>
      <c r="AG3321" s="2"/>
      <c r="AH3321"/>
      <c r="AI3321"/>
    </row>
    <row r="3322" spans="1:35" s="4" customFormat="1" ht="12.75">
      <c r="A3322"/>
      <c r="B3322"/>
      <c r="C3322"/>
      <c r="D3322" s="2"/>
      <c r="E3322" s="2"/>
      <c r="F3322" s="2"/>
      <c r="G3322" s="2"/>
      <c r="H3322" s="2"/>
      <c r="I3322" s="2"/>
      <c r="J3322" s="6"/>
      <c r="L3322" s="2"/>
      <c r="M3322" s="2"/>
      <c r="N3322" s="2"/>
      <c r="O3322" s="2"/>
      <c r="P3322" s="2"/>
      <c r="Q3322" s="2"/>
      <c r="R3322" s="2"/>
      <c r="S3322" s="2"/>
      <c r="T3322" s="2"/>
      <c r="U3322" s="2"/>
      <c r="V3322" s="2"/>
      <c r="W3322" s="2"/>
      <c r="X3322" s="2"/>
      <c r="Y3322" s="2"/>
      <c r="Z3322" s="2"/>
      <c r="AA3322" s="2"/>
      <c r="AB3322" s="2"/>
      <c r="AC3322" s="2"/>
      <c r="AD3322" s="2"/>
      <c r="AE3322" s="2"/>
      <c r="AF3322" s="2"/>
      <c r="AG3322" s="2"/>
      <c r="AH3322"/>
      <c r="AI3322"/>
    </row>
    <row r="3323" spans="1:35" s="4" customFormat="1" ht="12.75">
      <c r="A3323"/>
      <c r="B3323"/>
      <c r="C3323"/>
      <c r="D3323" s="2"/>
      <c r="E3323" s="2"/>
      <c r="F3323" s="2"/>
      <c r="G3323" s="2"/>
      <c r="H3323" s="2"/>
      <c r="I3323" s="2"/>
      <c r="J3323" s="6"/>
      <c r="L3323" s="2"/>
      <c r="M3323" s="2"/>
      <c r="N3323" s="2"/>
      <c r="O3323" s="2"/>
      <c r="P3323" s="2"/>
      <c r="Q3323" s="2"/>
      <c r="R3323" s="2"/>
      <c r="S3323" s="2"/>
      <c r="T3323" s="2"/>
      <c r="U3323" s="2"/>
      <c r="V3323" s="2"/>
      <c r="W3323" s="2"/>
      <c r="X3323" s="2"/>
      <c r="Y3323" s="2"/>
      <c r="Z3323" s="2"/>
      <c r="AA3323" s="2"/>
      <c r="AB3323" s="2"/>
      <c r="AC3323" s="2"/>
      <c r="AD3323" s="2"/>
      <c r="AE3323" s="2"/>
      <c r="AF3323" s="2"/>
      <c r="AG3323" s="2"/>
      <c r="AH3323"/>
      <c r="AI3323"/>
    </row>
    <row r="3324" spans="1:35" s="4" customFormat="1" ht="12.75">
      <c r="A3324"/>
      <c r="B3324"/>
      <c r="C3324"/>
      <c r="D3324" s="2"/>
      <c r="E3324" s="2"/>
      <c r="F3324" s="2"/>
      <c r="G3324" s="2"/>
      <c r="H3324" s="2"/>
      <c r="I3324" s="2"/>
      <c r="J3324" s="6"/>
      <c r="L3324" s="2"/>
      <c r="M3324" s="2"/>
      <c r="N3324" s="2"/>
      <c r="O3324" s="2"/>
      <c r="P3324" s="2"/>
      <c r="Q3324" s="2"/>
      <c r="R3324" s="2"/>
      <c r="S3324" s="2"/>
      <c r="T3324" s="2"/>
      <c r="U3324" s="2"/>
      <c r="V3324" s="2"/>
      <c r="W3324" s="2"/>
      <c r="X3324" s="2"/>
      <c r="Y3324" s="2"/>
      <c r="Z3324" s="2"/>
      <c r="AA3324" s="2"/>
      <c r="AB3324" s="2"/>
      <c r="AC3324" s="2"/>
      <c r="AD3324" s="2"/>
      <c r="AE3324" s="2"/>
      <c r="AF3324" s="2"/>
      <c r="AG3324" s="2"/>
      <c r="AH3324"/>
      <c r="AI3324"/>
    </row>
    <row r="3325" spans="1:35" s="4" customFormat="1" ht="12.75">
      <c r="A3325"/>
      <c r="B3325"/>
      <c r="C3325"/>
      <c r="D3325" s="2"/>
      <c r="E3325" s="2"/>
      <c r="F3325" s="2"/>
      <c r="G3325" s="2"/>
      <c r="H3325" s="2"/>
      <c r="I3325" s="2"/>
      <c r="J3325" s="6"/>
      <c r="L3325" s="2"/>
      <c r="M3325" s="2"/>
      <c r="N3325" s="2"/>
      <c r="O3325" s="2"/>
      <c r="P3325" s="2"/>
      <c r="Q3325" s="2"/>
      <c r="R3325" s="2"/>
      <c r="S3325" s="2"/>
      <c r="T3325" s="2"/>
      <c r="U3325" s="2"/>
      <c r="V3325" s="2"/>
      <c r="W3325" s="2"/>
      <c r="X3325" s="2"/>
      <c r="Y3325" s="2"/>
      <c r="Z3325" s="2"/>
      <c r="AA3325" s="2"/>
      <c r="AB3325" s="2"/>
      <c r="AC3325" s="2"/>
      <c r="AD3325" s="2"/>
      <c r="AE3325" s="2"/>
      <c r="AF3325" s="2"/>
      <c r="AG3325" s="2"/>
      <c r="AH3325"/>
      <c r="AI3325"/>
    </row>
    <row r="3326" spans="1:35" s="4" customFormat="1" ht="12.75">
      <c r="A3326"/>
      <c r="B3326"/>
      <c r="C3326"/>
      <c r="D3326" s="2"/>
      <c r="E3326" s="2"/>
      <c r="F3326" s="2"/>
      <c r="G3326" s="2"/>
      <c r="H3326" s="2"/>
      <c r="I3326" s="2"/>
      <c r="J3326" s="6"/>
      <c r="L3326" s="2"/>
      <c r="M3326" s="2"/>
      <c r="N3326" s="2"/>
      <c r="O3326" s="2"/>
      <c r="P3326" s="2"/>
      <c r="Q3326" s="2"/>
      <c r="R3326" s="2"/>
      <c r="S3326" s="2"/>
      <c r="T3326" s="2"/>
      <c r="U3326" s="2"/>
      <c r="V3326" s="2"/>
      <c r="W3326" s="2"/>
      <c r="X3326" s="2"/>
      <c r="Y3326" s="2"/>
      <c r="Z3326" s="2"/>
      <c r="AA3326" s="2"/>
      <c r="AB3326" s="2"/>
      <c r="AC3326" s="2"/>
      <c r="AD3326" s="2"/>
      <c r="AE3326" s="2"/>
      <c r="AF3326" s="2"/>
      <c r="AG3326" s="2"/>
      <c r="AH3326"/>
      <c r="AI3326"/>
    </row>
    <row r="3327" spans="1:35" s="4" customFormat="1" ht="12.75">
      <c r="A3327"/>
      <c r="B3327"/>
      <c r="C3327"/>
      <c r="D3327" s="2"/>
      <c r="E3327" s="2"/>
      <c r="F3327" s="2"/>
      <c r="G3327" s="2"/>
      <c r="H3327" s="2"/>
      <c r="I3327" s="2"/>
      <c r="J3327" s="6"/>
      <c r="L3327" s="2"/>
      <c r="M3327" s="2"/>
      <c r="N3327" s="2"/>
      <c r="O3327" s="2"/>
      <c r="P3327" s="2"/>
      <c r="Q3327" s="2"/>
      <c r="R3327" s="2"/>
      <c r="S3327" s="2"/>
      <c r="T3327" s="2"/>
      <c r="U3327" s="2"/>
      <c r="V3327" s="2"/>
      <c r="W3327" s="2"/>
      <c r="X3327" s="2"/>
      <c r="Y3327" s="2"/>
      <c r="Z3327" s="2"/>
      <c r="AA3327" s="2"/>
      <c r="AB3327" s="2"/>
      <c r="AC3327" s="2"/>
      <c r="AD3327" s="2"/>
      <c r="AE3327" s="2"/>
      <c r="AF3327" s="2"/>
      <c r="AG3327" s="2"/>
      <c r="AH3327"/>
      <c r="AI3327"/>
    </row>
    <row r="3328" spans="1:35" s="4" customFormat="1" ht="12.75">
      <c r="A3328"/>
      <c r="B3328"/>
      <c r="C3328"/>
      <c r="D3328" s="2"/>
      <c r="E3328" s="2"/>
      <c r="F3328" s="2"/>
      <c r="G3328" s="2"/>
      <c r="H3328" s="2"/>
      <c r="I3328" s="2"/>
      <c r="J3328" s="6"/>
      <c r="L3328" s="2"/>
      <c r="M3328" s="2"/>
      <c r="N3328" s="2"/>
      <c r="O3328" s="2"/>
      <c r="P3328" s="2"/>
      <c r="Q3328" s="2"/>
      <c r="R3328" s="2"/>
      <c r="S3328" s="2"/>
      <c r="T3328" s="2"/>
      <c r="U3328" s="2"/>
      <c r="V3328" s="2"/>
      <c r="W3328" s="2"/>
      <c r="X3328" s="2"/>
      <c r="Y3328" s="2"/>
      <c r="Z3328" s="2"/>
      <c r="AA3328" s="2"/>
      <c r="AB3328" s="2"/>
      <c r="AC3328" s="2"/>
      <c r="AD3328" s="2"/>
      <c r="AE3328" s="2"/>
      <c r="AF3328" s="2"/>
      <c r="AG3328" s="2"/>
      <c r="AH3328"/>
      <c r="AI3328"/>
    </row>
    <row r="3329" spans="1:35" s="4" customFormat="1" ht="12.75">
      <c r="A3329"/>
      <c r="B3329"/>
      <c r="C3329"/>
      <c r="D3329" s="2"/>
      <c r="E3329" s="2"/>
      <c r="F3329" s="2"/>
      <c r="G3329" s="2"/>
      <c r="H3329" s="2"/>
      <c r="I3329" s="2"/>
      <c r="J3329" s="6"/>
      <c r="L3329" s="2"/>
      <c r="M3329" s="2"/>
      <c r="N3329" s="2"/>
      <c r="O3329" s="2"/>
      <c r="P3329" s="2"/>
      <c r="Q3329" s="2"/>
      <c r="R3329" s="2"/>
      <c r="S3329" s="2"/>
      <c r="T3329" s="2"/>
      <c r="U3329" s="2"/>
      <c r="V3329" s="2"/>
      <c r="W3329" s="2"/>
      <c r="X3329" s="2"/>
      <c r="Y3329" s="2"/>
      <c r="Z3329" s="2"/>
      <c r="AA3329" s="2"/>
      <c r="AB3329" s="2"/>
      <c r="AC3329" s="2"/>
      <c r="AD3329" s="2"/>
      <c r="AE3329" s="2"/>
      <c r="AF3329" s="2"/>
      <c r="AG3329" s="2"/>
      <c r="AH3329"/>
      <c r="AI3329"/>
    </row>
    <row r="3330" spans="1:35" s="4" customFormat="1" ht="12.75">
      <c r="A3330"/>
      <c r="B3330"/>
      <c r="C3330"/>
      <c r="D3330" s="2"/>
      <c r="E3330" s="2"/>
      <c r="F3330" s="2"/>
      <c r="G3330" s="2"/>
      <c r="H3330" s="2"/>
      <c r="I3330" s="2"/>
      <c r="J3330" s="6"/>
      <c r="L3330" s="2"/>
      <c r="M3330" s="2"/>
      <c r="N3330" s="2"/>
      <c r="O3330" s="2"/>
      <c r="P3330" s="2"/>
      <c r="Q3330" s="2"/>
      <c r="R3330" s="2"/>
      <c r="S3330" s="2"/>
      <c r="T3330" s="2"/>
      <c r="U3330" s="2"/>
      <c r="V3330" s="2"/>
      <c r="W3330" s="2"/>
      <c r="X3330" s="2"/>
      <c r="Y3330" s="2"/>
      <c r="Z3330" s="2"/>
      <c r="AA3330" s="2"/>
      <c r="AB3330" s="2"/>
      <c r="AC3330" s="2"/>
      <c r="AD3330" s="2"/>
      <c r="AE3330" s="2"/>
      <c r="AF3330" s="2"/>
      <c r="AG3330" s="2"/>
      <c r="AH3330"/>
      <c r="AI3330"/>
    </row>
    <row r="3331" spans="1:35" s="4" customFormat="1" ht="12.75">
      <c r="A3331"/>
      <c r="B3331"/>
      <c r="C3331"/>
      <c r="D3331" s="2"/>
      <c r="E3331" s="2"/>
      <c r="F3331" s="2"/>
      <c r="G3331" s="2"/>
      <c r="H3331" s="2"/>
      <c r="I3331" s="2"/>
      <c r="J3331" s="6"/>
      <c r="L3331" s="2"/>
      <c r="M3331" s="2"/>
      <c r="N3331" s="2"/>
      <c r="O3331" s="2"/>
      <c r="P3331" s="2"/>
      <c r="Q3331" s="2"/>
      <c r="R3331" s="2"/>
      <c r="S3331" s="2"/>
      <c r="T3331" s="2"/>
      <c r="U3331" s="2"/>
      <c r="V3331" s="2"/>
      <c r="W3331" s="2"/>
      <c r="X3331" s="2"/>
      <c r="Y3331" s="2"/>
      <c r="Z3331" s="2"/>
      <c r="AA3331" s="2"/>
      <c r="AB3331" s="2"/>
      <c r="AC3331" s="2"/>
      <c r="AD3331" s="2"/>
      <c r="AE3331" s="2"/>
      <c r="AF3331" s="2"/>
      <c r="AG3331" s="2"/>
      <c r="AH3331"/>
      <c r="AI3331"/>
    </row>
    <row r="3332" spans="1:35" s="4" customFormat="1" ht="12.75">
      <c r="A3332"/>
      <c r="B3332"/>
      <c r="C3332"/>
      <c r="D3332" s="2"/>
      <c r="E3332" s="2"/>
      <c r="F3332" s="2"/>
      <c r="G3332" s="2"/>
      <c r="H3332" s="2"/>
      <c r="I3332" s="2"/>
      <c r="J3332" s="6"/>
      <c r="L3332" s="2"/>
      <c r="M3332" s="2"/>
      <c r="N3332" s="2"/>
      <c r="O3332" s="2"/>
      <c r="P3332" s="2"/>
      <c r="Q3332" s="2"/>
      <c r="R3332" s="2"/>
      <c r="S3332" s="2"/>
      <c r="T3332" s="2"/>
      <c r="U3332" s="2"/>
      <c r="V3332" s="2"/>
      <c r="W3332" s="2"/>
      <c r="X3332" s="2"/>
      <c r="Y3332" s="2"/>
      <c r="Z3332" s="2"/>
      <c r="AA3332" s="2"/>
      <c r="AB3332" s="2"/>
      <c r="AC3332" s="2"/>
      <c r="AD3332" s="2"/>
      <c r="AE3332" s="2"/>
      <c r="AF3332" s="2"/>
      <c r="AG3332" s="2"/>
      <c r="AH3332"/>
      <c r="AI3332"/>
    </row>
    <row r="3333" spans="1:35" s="4" customFormat="1" ht="12.75">
      <c r="A3333"/>
      <c r="B3333"/>
      <c r="C3333"/>
      <c r="D3333" s="2"/>
      <c r="E3333" s="2"/>
      <c r="F3333" s="2"/>
      <c r="G3333" s="2"/>
      <c r="H3333" s="2"/>
      <c r="I3333" s="2"/>
      <c r="J3333" s="6"/>
      <c r="L3333" s="2"/>
      <c r="M3333" s="2"/>
      <c r="N3333" s="2"/>
      <c r="O3333" s="2"/>
      <c r="P3333" s="2"/>
      <c r="Q3333" s="2"/>
      <c r="R3333" s="2"/>
      <c r="S3333" s="2"/>
      <c r="T3333" s="2"/>
      <c r="U3333" s="2"/>
      <c r="V3333" s="2"/>
      <c r="W3333" s="2"/>
      <c r="X3333" s="2"/>
      <c r="Y3333" s="2"/>
      <c r="Z3333" s="2"/>
      <c r="AA3333" s="2"/>
      <c r="AB3333" s="2"/>
      <c r="AC3333" s="2"/>
      <c r="AD3333" s="2"/>
      <c r="AE3333" s="2"/>
      <c r="AF3333" s="2"/>
      <c r="AG3333" s="2"/>
      <c r="AH3333"/>
      <c r="AI3333"/>
    </row>
    <row r="3334" spans="1:35" s="4" customFormat="1" ht="12.75">
      <c r="A3334"/>
      <c r="B3334"/>
      <c r="C3334"/>
      <c r="D3334" s="2"/>
      <c r="E3334" s="2"/>
      <c r="F3334" s="2"/>
      <c r="G3334" s="2"/>
      <c r="H3334" s="2"/>
      <c r="I3334" s="2"/>
      <c r="J3334" s="6"/>
      <c r="L3334" s="2"/>
      <c r="M3334" s="2"/>
      <c r="N3334" s="2"/>
      <c r="O3334" s="2"/>
      <c r="P3334" s="2"/>
      <c r="Q3334" s="2"/>
      <c r="R3334" s="2"/>
      <c r="S3334" s="2"/>
      <c r="T3334" s="2"/>
      <c r="U3334" s="2"/>
      <c r="V3334" s="2"/>
      <c r="W3334" s="2"/>
      <c r="X3334" s="2"/>
      <c r="Y3334" s="2"/>
      <c r="Z3334" s="2"/>
      <c r="AA3334" s="2"/>
      <c r="AB3334" s="2"/>
      <c r="AC3334" s="2"/>
      <c r="AD3334" s="2"/>
      <c r="AE3334" s="2"/>
      <c r="AF3334" s="2"/>
      <c r="AG3334" s="2"/>
      <c r="AH3334"/>
      <c r="AI3334"/>
    </row>
    <row r="3335" spans="1:35" s="4" customFormat="1" ht="12.75">
      <c r="A3335"/>
      <c r="B3335"/>
      <c r="C3335"/>
      <c r="D3335" s="2"/>
      <c r="E3335" s="2"/>
      <c r="F3335" s="2"/>
      <c r="G3335" s="2"/>
      <c r="H3335" s="2"/>
      <c r="I3335" s="2"/>
      <c r="J3335" s="6"/>
      <c r="L3335" s="2"/>
      <c r="M3335" s="2"/>
      <c r="N3335" s="2"/>
      <c r="O3335" s="2"/>
      <c r="P3335" s="2"/>
      <c r="Q3335" s="2"/>
      <c r="R3335" s="2"/>
      <c r="S3335" s="2"/>
      <c r="T3335" s="2"/>
      <c r="U3335" s="2"/>
      <c r="V3335" s="2"/>
      <c r="W3335" s="2"/>
      <c r="X3335" s="2"/>
      <c r="Y3335" s="2"/>
      <c r="Z3335" s="2"/>
      <c r="AA3335" s="2"/>
      <c r="AB3335" s="2"/>
      <c r="AC3335" s="2"/>
      <c r="AD3335" s="2"/>
      <c r="AE3335" s="2"/>
      <c r="AF3335" s="2"/>
      <c r="AG3335" s="2"/>
      <c r="AH3335"/>
      <c r="AI3335"/>
    </row>
    <row r="3336" spans="1:35" s="4" customFormat="1" ht="12.75">
      <c r="A3336"/>
      <c r="B3336"/>
      <c r="C3336"/>
      <c r="D3336" s="2"/>
      <c r="E3336" s="2"/>
      <c r="F3336" s="2"/>
      <c r="G3336" s="2"/>
      <c r="H3336" s="2"/>
      <c r="I3336" s="2"/>
      <c r="J3336" s="6"/>
      <c r="L3336" s="2"/>
      <c r="M3336" s="2"/>
      <c r="N3336" s="2"/>
      <c r="O3336" s="2"/>
      <c r="P3336" s="2"/>
      <c r="Q3336" s="2"/>
      <c r="R3336" s="2"/>
      <c r="S3336" s="2"/>
      <c r="T3336" s="2"/>
      <c r="U3336" s="2"/>
      <c r="V3336" s="2"/>
      <c r="W3336" s="2"/>
      <c r="X3336" s="2"/>
      <c r="Y3336" s="2"/>
      <c r="Z3336" s="2"/>
      <c r="AA3336" s="2"/>
      <c r="AB3336" s="2"/>
      <c r="AC3336" s="2"/>
      <c r="AD3336" s="2"/>
      <c r="AE3336" s="2"/>
      <c r="AF3336" s="2"/>
      <c r="AG3336" s="2"/>
      <c r="AH3336"/>
      <c r="AI3336"/>
    </row>
    <row r="3337" spans="1:35" s="4" customFormat="1" ht="12.75">
      <c r="A3337"/>
      <c r="B3337"/>
      <c r="C3337"/>
      <c r="D3337" s="2"/>
      <c r="E3337" s="2"/>
      <c r="F3337" s="2"/>
      <c r="G3337" s="2"/>
      <c r="H3337" s="2"/>
      <c r="I3337" s="2"/>
      <c r="J3337" s="6"/>
      <c r="L3337" s="2"/>
      <c r="M3337" s="2"/>
      <c r="N3337" s="2"/>
      <c r="O3337" s="2"/>
      <c r="P3337" s="2"/>
      <c r="Q3337" s="2"/>
      <c r="R3337" s="2"/>
      <c r="S3337" s="2"/>
      <c r="T3337" s="2"/>
      <c r="U3337" s="2"/>
      <c r="V3337" s="2"/>
      <c r="W3337" s="2"/>
      <c r="X3337" s="2"/>
      <c r="Y3337" s="2"/>
      <c r="Z3337" s="2"/>
      <c r="AA3337" s="2"/>
      <c r="AB3337" s="2"/>
      <c r="AC3337" s="2"/>
      <c r="AD3337" s="2"/>
      <c r="AE3337" s="2"/>
      <c r="AF3337" s="2"/>
      <c r="AG3337" s="2"/>
      <c r="AH3337"/>
      <c r="AI3337"/>
    </row>
    <row r="3338" spans="1:35" s="4" customFormat="1" ht="12.75">
      <c r="A3338"/>
      <c r="B3338"/>
      <c r="C3338"/>
      <c r="D3338" s="2"/>
      <c r="E3338" s="2"/>
      <c r="F3338" s="2"/>
      <c r="G3338" s="2"/>
      <c r="H3338" s="2"/>
      <c r="I3338" s="2"/>
      <c r="J3338" s="6"/>
      <c r="L3338" s="2"/>
      <c r="M3338" s="2"/>
      <c r="N3338" s="2"/>
      <c r="O3338" s="2"/>
      <c r="P3338" s="2"/>
      <c r="Q3338" s="2"/>
      <c r="R3338" s="2"/>
      <c r="S3338" s="2"/>
      <c r="T3338" s="2"/>
      <c r="U3338" s="2"/>
      <c r="V3338" s="2"/>
      <c r="W3338" s="2"/>
      <c r="X3338" s="2"/>
      <c r="Y3338" s="2"/>
      <c r="Z3338" s="2"/>
      <c r="AA3338" s="2"/>
      <c r="AB3338" s="2"/>
      <c r="AC3338" s="2"/>
      <c r="AD3338" s="2"/>
      <c r="AE3338" s="2"/>
      <c r="AF3338" s="2"/>
      <c r="AG3338" s="2"/>
      <c r="AH3338"/>
      <c r="AI3338"/>
    </row>
    <row r="3339" spans="1:35" s="4" customFormat="1" ht="12.75">
      <c r="A3339"/>
      <c r="B3339"/>
      <c r="C3339"/>
      <c r="D3339" s="2"/>
      <c r="E3339" s="2"/>
      <c r="F3339" s="2"/>
      <c r="G3339" s="2"/>
      <c r="H3339" s="2"/>
      <c r="I3339" s="2"/>
      <c r="J3339" s="6"/>
      <c r="L3339" s="2"/>
      <c r="M3339" s="2"/>
      <c r="N3339" s="2"/>
      <c r="O3339" s="2"/>
      <c r="P3339" s="2"/>
      <c r="Q3339" s="2"/>
      <c r="R3339" s="2"/>
      <c r="S3339" s="2"/>
      <c r="T3339" s="2"/>
      <c r="U3339" s="2"/>
      <c r="V3339" s="2"/>
      <c r="W3339" s="2"/>
      <c r="X3339" s="2"/>
      <c r="Y3339" s="2"/>
      <c r="Z3339" s="2"/>
      <c r="AA3339" s="2"/>
      <c r="AB3339" s="2"/>
      <c r="AC3339" s="2"/>
      <c r="AD3339" s="2"/>
      <c r="AE3339" s="2"/>
      <c r="AF3339" s="2"/>
      <c r="AG3339" s="2"/>
      <c r="AH3339"/>
      <c r="AI3339"/>
    </row>
    <row r="3340" spans="1:35" s="4" customFormat="1" ht="12.75">
      <c r="A3340"/>
      <c r="B3340"/>
      <c r="C3340"/>
      <c r="D3340" s="2"/>
      <c r="E3340" s="2"/>
      <c r="F3340" s="2"/>
      <c r="G3340" s="2"/>
      <c r="H3340" s="2"/>
      <c r="I3340" s="2"/>
      <c r="J3340" s="6"/>
      <c r="L3340" s="2"/>
      <c r="M3340" s="2"/>
      <c r="N3340" s="2"/>
      <c r="O3340" s="2"/>
      <c r="P3340" s="2"/>
      <c r="Q3340" s="2"/>
      <c r="R3340" s="2"/>
      <c r="S3340" s="2"/>
      <c r="T3340" s="2"/>
      <c r="U3340" s="2"/>
      <c r="V3340" s="2"/>
      <c r="W3340" s="2"/>
      <c r="X3340" s="2"/>
      <c r="Y3340" s="2"/>
      <c r="Z3340" s="2"/>
      <c r="AA3340" s="2"/>
      <c r="AB3340" s="2"/>
      <c r="AC3340" s="2"/>
      <c r="AD3340" s="2"/>
      <c r="AE3340" s="2"/>
      <c r="AF3340" s="2"/>
      <c r="AG3340" s="2"/>
      <c r="AH3340"/>
      <c r="AI3340"/>
    </row>
    <row r="3341" spans="1:35" s="4" customFormat="1" ht="12.75">
      <c r="A3341"/>
      <c r="B3341"/>
      <c r="C3341"/>
      <c r="D3341" s="2"/>
      <c r="E3341" s="2"/>
      <c r="F3341" s="2"/>
      <c r="G3341" s="2"/>
      <c r="H3341" s="2"/>
      <c r="I3341" s="2"/>
      <c r="J3341" s="6"/>
      <c r="L3341" s="2"/>
      <c r="M3341" s="2"/>
      <c r="N3341" s="2"/>
      <c r="O3341" s="2"/>
      <c r="P3341" s="2"/>
      <c r="Q3341" s="2"/>
      <c r="R3341" s="2"/>
      <c r="S3341" s="2"/>
      <c r="T3341" s="2"/>
      <c r="U3341" s="2"/>
      <c r="V3341" s="2"/>
      <c r="W3341" s="2"/>
      <c r="X3341" s="2"/>
      <c r="Y3341" s="2"/>
      <c r="Z3341" s="2"/>
      <c r="AA3341" s="2"/>
      <c r="AB3341" s="2"/>
      <c r="AC3341" s="2"/>
      <c r="AD3341" s="2"/>
      <c r="AE3341" s="2"/>
      <c r="AF3341" s="2"/>
      <c r="AG3341" s="2"/>
      <c r="AH3341"/>
      <c r="AI3341"/>
    </row>
    <row r="3342" spans="1:35" s="4" customFormat="1" ht="12.75">
      <c r="A3342"/>
      <c r="B3342"/>
      <c r="C3342"/>
      <c r="D3342" s="2"/>
      <c r="E3342" s="2"/>
      <c r="F3342" s="2"/>
      <c r="G3342" s="2"/>
      <c r="H3342" s="2"/>
      <c r="I3342" s="2"/>
      <c r="J3342" s="6"/>
      <c r="L3342" s="2"/>
      <c r="M3342" s="2"/>
      <c r="N3342" s="2"/>
      <c r="O3342" s="2"/>
      <c r="P3342" s="2"/>
      <c r="Q3342" s="2"/>
      <c r="R3342" s="2"/>
      <c r="S3342" s="2"/>
      <c r="T3342" s="2"/>
      <c r="U3342" s="2"/>
      <c r="V3342" s="2"/>
      <c r="W3342" s="2"/>
      <c r="X3342" s="2"/>
      <c r="Y3342" s="2"/>
      <c r="Z3342" s="2"/>
      <c r="AA3342" s="2"/>
      <c r="AB3342" s="2"/>
      <c r="AC3342" s="2"/>
      <c r="AD3342" s="2"/>
      <c r="AE3342" s="2"/>
      <c r="AF3342" s="2"/>
      <c r="AG3342" s="2"/>
      <c r="AH3342"/>
      <c r="AI3342"/>
    </row>
    <row r="3343" spans="1:35" s="4" customFormat="1" ht="12.75">
      <c r="A3343"/>
      <c r="B3343"/>
      <c r="C3343"/>
      <c r="D3343" s="2"/>
      <c r="E3343" s="2"/>
      <c r="F3343" s="2"/>
      <c r="G3343" s="2"/>
      <c r="H3343" s="2"/>
      <c r="I3343" s="2"/>
      <c r="J3343" s="6"/>
      <c r="L3343" s="2"/>
      <c r="M3343" s="2"/>
      <c r="N3343" s="2"/>
      <c r="O3343" s="2"/>
      <c r="P3343" s="2"/>
      <c r="Q3343" s="2"/>
      <c r="R3343" s="2"/>
      <c r="S3343" s="2"/>
      <c r="T3343" s="2"/>
      <c r="U3343" s="2"/>
      <c r="V3343" s="2"/>
      <c r="W3343" s="2"/>
      <c r="X3343" s="2"/>
      <c r="Y3343" s="2"/>
      <c r="Z3343" s="2"/>
      <c r="AA3343" s="2"/>
      <c r="AB3343" s="2"/>
      <c r="AC3343" s="2"/>
      <c r="AD3343" s="2"/>
      <c r="AE3343" s="2"/>
      <c r="AF3343" s="2"/>
      <c r="AG3343" s="2"/>
      <c r="AH3343"/>
      <c r="AI3343"/>
    </row>
    <row r="3344" spans="1:35" s="4" customFormat="1" ht="12.75">
      <c r="A3344"/>
      <c r="B3344"/>
      <c r="C3344"/>
      <c r="D3344" s="2"/>
      <c r="E3344" s="2"/>
      <c r="F3344" s="2"/>
      <c r="G3344" s="2"/>
      <c r="H3344" s="2"/>
      <c r="I3344" s="2"/>
      <c r="J3344" s="6"/>
      <c r="L3344" s="2"/>
      <c r="M3344" s="2"/>
      <c r="N3344" s="2"/>
      <c r="O3344" s="2"/>
      <c r="P3344" s="2"/>
      <c r="Q3344" s="2"/>
      <c r="R3344" s="2"/>
      <c r="S3344" s="2"/>
      <c r="T3344" s="2"/>
      <c r="U3344" s="2"/>
      <c r="V3344" s="2"/>
      <c r="W3344" s="2"/>
      <c r="X3344" s="2"/>
      <c r="Y3344" s="2"/>
      <c r="Z3344" s="2"/>
      <c r="AA3344" s="2"/>
      <c r="AB3344" s="2"/>
      <c r="AC3344" s="2"/>
      <c r="AD3344" s="2"/>
      <c r="AE3344" s="2"/>
      <c r="AF3344" s="2"/>
      <c r="AG3344" s="2"/>
      <c r="AH3344"/>
      <c r="AI3344"/>
    </row>
    <row r="3345" spans="1:35" s="4" customFormat="1" ht="12.75">
      <c r="A3345"/>
      <c r="B3345"/>
      <c r="C3345"/>
      <c r="D3345" s="2"/>
      <c r="E3345" s="2"/>
      <c r="F3345" s="2"/>
      <c r="G3345" s="2"/>
      <c r="H3345" s="2"/>
      <c r="I3345" s="2"/>
      <c r="J3345" s="6"/>
      <c r="L3345" s="2"/>
      <c r="M3345" s="2"/>
      <c r="N3345" s="2"/>
      <c r="O3345" s="2"/>
      <c r="P3345" s="2"/>
      <c r="Q3345" s="2"/>
      <c r="R3345" s="2"/>
      <c r="S3345" s="2"/>
      <c r="T3345" s="2"/>
      <c r="U3345" s="2"/>
      <c r="V3345" s="2"/>
      <c r="W3345" s="2"/>
      <c r="X3345" s="2"/>
      <c r="Y3345" s="2"/>
      <c r="Z3345" s="2"/>
      <c r="AA3345" s="2"/>
      <c r="AB3345" s="2"/>
      <c r="AC3345" s="2"/>
      <c r="AD3345" s="2"/>
      <c r="AE3345" s="2"/>
      <c r="AF3345" s="2"/>
      <c r="AG3345" s="2"/>
      <c r="AH3345"/>
      <c r="AI3345"/>
    </row>
    <row r="3346" spans="1:35" s="4" customFormat="1" ht="12.75">
      <c r="A3346"/>
      <c r="B3346"/>
      <c r="C3346"/>
      <c r="D3346" s="2"/>
      <c r="E3346" s="2"/>
      <c r="F3346" s="2"/>
      <c r="G3346" s="2"/>
      <c r="H3346" s="2"/>
      <c r="I3346" s="2"/>
      <c r="J3346" s="6"/>
      <c r="L3346" s="2"/>
      <c r="M3346" s="2"/>
      <c r="N3346" s="2"/>
      <c r="O3346" s="2"/>
      <c r="P3346" s="2"/>
      <c r="Q3346" s="2"/>
      <c r="R3346" s="2"/>
      <c r="S3346" s="2"/>
      <c r="T3346" s="2"/>
      <c r="U3346" s="2"/>
      <c r="V3346" s="2"/>
      <c r="W3346" s="2"/>
      <c r="X3346" s="2"/>
      <c r="Y3346" s="2"/>
      <c r="Z3346" s="2"/>
      <c r="AA3346" s="2"/>
      <c r="AB3346" s="2"/>
      <c r="AC3346" s="2"/>
      <c r="AD3346" s="2"/>
      <c r="AE3346" s="2"/>
      <c r="AF3346" s="2"/>
      <c r="AG3346" s="2"/>
      <c r="AH3346"/>
      <c r="AI3346"/>
    </row>
    <row r="3347" spans="1:35" s="4" customFormat="1" ht="12.75">
      <c r="A3347"/>
      <c r="B3347"/>
      <c r="C3347"/>
      <c r="D3347" s="2"/>
      <c r="E3347" s="2"/>
      <c r="F3347" s="2"/>
      <c r="G3347" s="2"/>
      <c r="H3347" s="2"/>
      <c r="I3347" s="2"/>
      <c r="J3347" s="6"/>
      <c r="L3347" s="2"/>
      <c r="M3347" s="2"/>
      <c r="N3347" s="2"/>
      <c r="O3347" s="2"/>
      <c r="P3347" s="2"/>
      <c r="Q3347" s="2"/>
      <c r="R3347" s="2"/>
      <c r="S3347" s="2"/>
      <c r="T3347" s="2"/>
      <c r="U3347" s="2"/>
      <c r="V3347" s="2"/>
      <c r="W3347" s="2"/>
      <c r="X3347" s="2"/>
      <c r="Y3347" s="2"/>
      <c r="Z3347" s="2"/>
      <c r="AA3347" s="2"/>
      <c r="AB3347" s="2"/>
      <c r="AC3347" s="2"/>
      <c r="AD3347" s="2"/>
      <c r="AE3347" s="2"/>
      <c r="AF3347" s="2"/>
      <c r="AG3347" s="2"/>
      <c r="AH3347"/>
      <c r="AI3347"/>
    </row>
    <row r="3348" spans="1:35" s="4" customFormat="1" ht="12.75">
      <c r="A3348"/>
      <c r="B3348"/>
      <c r="C3348"/>
      <c r="D3348" s="2"/>
      <c r="E3348" s="2"/>
      <c r="F3348" s="2"/>
      <c r="G3348" s="2"/>
      <c r="H3348" s="2"/>
      <c r="I3348" s="2"/>
      <c r="J3348" s="6"/>
      <c r="L3348" s="2"/>
      <c r="M3348" s="2"/>
      <c r="N3348" s="2"/>
      <c r="O3348" s="2"/>
      <c r="P3348" s="2"/>
      <c r="Q3348" s="2"/>
      <c r="R3348" s="2"/>
      <c r="S3348" s="2"/>
      <c r="T3348" s="2"/>
      <c r="U3348" s="2"/>
      <c r="V3348" s="2"/>
      <c r="W3348" s="2"/>
      <c r="X3348" s="2"/>
      <c r="Y3348" s="2"/>
      <c r="Z3348" s="2"/>
      <c r="AA3348" s="2"/>
      <c r="AB3348" s="2"/>
      <c r="AC3348" s="2"/>
      <c r="AD3348" s="2"/>
      <c r="AE3348" s="2"/>
      <c r="AF3348" s="2"/>
      <c r="AG3348" s="2"/>
      <c r="AH3348"/>
      <c r="AI3348"/>
    </row>
    <row r="3349" spans="1:35" s="4" customFormat="1" ht="12.75">
      <c r="A3349"/>
      <c r="B3349"/>
      <c r="C3349"/>
      <c r="D3349" s="2"/>
      <c r="E3349" s="2"/>
      <c r="F3349" s="2"/>
      <c r="G3349" s="2"/>
      <c r="H3349" s="2"/>
      <c r="I3349" s="2"/>
      <c r="J3349" s="6"/>
      <c r="L3349" s="2"/>
      <c r="M3349" s="2"/>
      <c r="N3349" s="2"/>
      <c r="O3349" s="2"/>
      <c r="P3349" s="2"/>
      <c r="Q3349" s="2"/>
      <c r="R3349" s="2"/>
      <c r="S3349" s="2"/>
      <c r="T3349" s="2"/>
      <c r="U3349" s="2"/>
      <c r="V3349" s="2"/>
      <c r="W3349" s="2"/>
      <c r="X3349" s="2"/>
      <c r="Y3349" s="2"/>
      <c r="Z3349" s="2"/>
      <c r="AA3349" s="2"/>
      <c r="AB3349" s="2"/>
      <c r="AC3349" s="2"/>
      <c r="AD3349" s="2"/>
      <c r="AE3349" s="2"/>
      <c r="AF3349" s="2"/>
      <c r="AG3349" s="2"/>
      <c r="AH3349"/>
      <c r="AI3349"/>
    </row>
    <row r="3350" spans="1:35" s="4" customFormat="1" ht="12.75">
      <c r="A3350"/>
      <c r="B3350"/>
      <c r="C3350"/>
      <c r="D3350" s="2"/>
      <c r="E3350" s="2"/>
      <c r="F3350" s="2"/>
      <c r="G3350" s="2"/>
      <c r="H3350" s="2"/>
      <c r="I3350" s="2"/>
      <c r="J3350" s="6"/>
      <c r="L3350" s="2"/>
      <c r="M3350" s="2"/>
      <c r="N3350" s="2"/>
      <c r="O3350" s="2"/>
      <c r="P3350" s="2"/>
      <c r="Q3350" s="2"/>
      <c r="R3350" s="2"/>
      <c r="S3350" s="2"/>
      <c r="T3350" s="2"/>
      <c r="U3350" s="2"/>
      <c r="V3350" s="2"/>
      <c r="W3350" s="2"/>
      <c r="X3350" s="2"/>
      <c r="Y3350" s="2"/>
      <c r="Z3350" s="2"/>
      <c r="AA3350" s="2"/>
      <c r="AB3350" s="2"/>
      <c r="AC3350" s="2"/>
      <c r="AD3350" s="2"/>
      <c r="AE3350" s="2"/>
      <c r="AF3350" s="2"/>
      <c r="AG3350" s="2"/>
      <c r="AH3350"/>
      <c r="AI3350"/>
    </row>
    <row r="3351" spans="1:35" s="4" customFormat="1" ht="12.75">
      <c r="A3351"/>
      <c r="B3351"/>
      <c r="C3351"/>
      <c r="D3351" s="2"/>
      <c r="E3351" s="2"/>
      <c r="F3351" s="2"/>
      <c r="G3351" s="2"/>
      <c r="H3351" s="2"/>
      <c r="I3351" s="2"/>
      <c r="J3351" s="6"/>
      <c r="L3351" s="2"/>
      <c r="M3351" s="2"/>
      <c r="N3351" s="2"/>
      <c r="O3351" s="2"/>
      <c r="P3351" s="2"/>
      <c r="Q3351" s="2"/>
      <c r="R3351" s="2"/>
      <c r="S3351" s="2"/>
      <c r="T3351" s="2"/>
      <c r="U3351" s="2"/>
      <c r="V3351" s="2"/>
      <c r="W3351" s="2"/>
      <c r="X3351" s="2"/>
      <c r="Y3351" s="2"/>
      <c r="Z3351" s="2"/>
      <c r="AA3351" s="2"/>
      <c r="AB3351" s="2"/>
      <c r="AC3351" s="2"/>
      <c r="AD3351" s="2"/>
      <c r="AE3351" s="2"/>
      <c r="AF3351" s="2"/>
      <c r="AG3351" s="2"/>
      <c r="AH3351"/>
      <c r="AI3351"/>
    </row>
    <row r="3352" spans="1:35" s="4" customFormat="1" ht="12.75">
      <c r="A3352"/>
      <c r="B3352"/>
      <c r="C3352"/>
      <c r="D3352" s="2"/>
      <c r="E3352" s="2"/>
      <c r="F3352" s="2"/>
      <c r="G3352" s="2"/>
      <c r="H3352" s="2"/>
      <c r="I3352" s="2"/>
      <c r="J3352" s="6"/>
      <c r="L3352" s="2"/>
      <c r="M3352" s="2"/>
      <c r="N3352" s="2"/>
      <c r="O3352" s="2"/>
      <c r="P3352" s="2"/>
      <c r="Q3352" s="2"/>
      <c r="R3352" s="2"/>
      <c r="S3352" s="2"/>
      <c r="T3352" s="2"/>
      <c r="U3352" s="2"/>
      <c r="V3352" s="2"/>
      <c r="W3352" s="2"/>
      <c r="X3352" s="2"/>
      <c r="Y3352" s="2"/>
      <c r="Z3352" s="2"/>
      <c r="AA3352" s="2"/>
      <c r="AB3352" s="2"/>
      <c r="AC3352" s="2"/>
      <c r="AD3352" s="2"/>
      <c r="AE3352" s="2"/>
      <c r="AF3352" s="2"/>
      <c r="AG3352" s="2"/>
      <c r="AH3352"/>
      <c r="AI3352"/>
    </row>
    <row r="3353" spans="1:35" s="4" customFormat="1" ht="12.75">
      <c r="A3353"/>
      <c r="B3353"/>
      <c r="C3353"/>
      <c r="D3353" s="2"/>
      <c r="E3353" s="2"/>
      <c r="F3353" s="2"/>
      <c r="G3353" s="2"/>
      <c r="H3353" s="2"/>
      <c r="I3353" s="2"/>
      <c r="J3353" s="6"/>
      <c r="L3353" s="2"/>
      <c r="M3353" s="2"/>
      <c r="N3353" s="2"/>
      <c r="O3353" s="2"/>
      <c r="P3353" s="2"/>
      <c r="Q3353" s="2"/>
      <c r="R3353" s="2"/>
      <c r="S3353" s="2"/>
      <c r="T3353" s="2"/>
      <c r="U3353" s="2"/>
      <c r="V3353" s="2"/>
      <c r="W3353" s="2"/>
      <c r="X3353" s="2"/>
      <c r="Y3353" s="2"/>
      <c r="Z3353" s="2"/>
      <c r="AA3353" s="2"/>
      <c r="AB3353" s="2"/>
      <c r="AC3353" s="2"/>
      <c r="AD3353" s="2"/>
      <c r="AE3353" s="2"/>
      <c r="AF3353" s="2"/>
      <c r="AG3353" s="2"/>
      <c r="AH3353"/>
      <c r="AI3353"/>
    </row>
    <row r="3354" spans="1:35" s="4" customFormat="1" ht="12.75">
      <c r="A3354"/>
      <c r="B3354"/>
      <c r="C3354"/>
      <c r="D3354" s="2"/>
      <c r="E3354" s="2"/>
      <c r="F3354" s="2"/>
      <c r="G3354" s="2"/>
      <c r="H3354" s="2"/>
      <c r="I3354" s="2"/>
      <c r="J3354" s="6"/>
      <c r="L3354" s="2"/>
      <c r="M3354" s="2"/>
      <c r="N3354" s="2"/>
      <c r="O3354" s="2"/>
      <c r="P3354" s="2"/>
      <c r="Q3354" s="2"/>
      <c r="R3354" s="2"/>
      <c r="S3354" s="2"/>
      <c r="T3354" s="2"/>
      <c r="U3354" s="2"/>
      <c r="V3354" s="2"/>
      <c r="W3354" s="2"/>
      <c r="X3354" s="2"/>
      <c r="Y3354" s="2"/>
      <c r="Z3354" s="2"/>
      <c r="AA3354" s="2"/>
      <c r="AB3354" s="2"/>
      <c r="AC3354" s="2"/>
      <c r="AD3354" s="2"/>
      <c r="AE3354" s="2"/>
      <c r="AF3354" s="2"/>
      <c r="AG3354" s="2"/>
      <c r="AH3354"/>
      <c r="AI3354"/>
    </row>
    <row r="3355" spans="1:35" s="4" customFormat="1" ht="12.75">
      <c r="A3355"/>
      <c r="B3355"/>
      <c r="C3355"/>
      <c r="D3355" s="2"/>
      <c r="E3355" s="2"/>
      <c r="F3355" s="2"/>
      <c r="G3355" s="2"/>
      <c r="H3355" s="2"/>
      <c r="I3355" s="2"/>
      <c r="J3355" s="6"/>
      <c r="L3355" s="2"/>
      <c r="M3355" s="2"/>
      <c r="N3355" s="2"/>
      <c r="O3355" s="2"/>
      <c r="P3355" s="2"/>
      <c r="Q3355" s="2"/>
      <c r="R3355" s="2"/>
      <c r="S3355" s="2"/>
      <c r="T3355" s="2"/>
      <c r="U3355" s="2"/>
      <c r="V3355" s="2"/>
      <c r="W3355" s="2"/>
      <c r="X3355" s="2"/>
      <c r="Y3355" s="2"/>
      <c r="Z3355" s="2"/>
      <c r="AA3355" s="2"/>
      <c r="AB3355" s="2"/>
      <c r="AC3355" s="2"/>
      <c r="AD3355" s="2"/>
      <c r="AE3355" s="2"/>
      <c r="AF3355" s="2"/>
      <c r="AG3355" s="2"/>
      <c r="AH3355"/>
      <c r="AI3355"/>
    </row>
    <row r="3356" spans="1:35" s="4" customFormat="1" ht="12.75">
      <c r="A3356"/>
      <c r="B3356"/>
      <c r="C3356"/>
      <c r="D3356" s="2"/>
      <c r="E3356" s="2"/>
      <c r="F3356" s="2"/>
      <c r="G3356" s="2"/>
      <c r="H3356" s="2"/>
      <c r="I3356" s="2"/>
      <c r="J3356" s="6"/>
      <c r="L3356" s="2"/>
      <c r="M3356" s="2"/>
      <c r="N3356" s="2"/>
      <c r="O3356" s="2"/>
      <c r="P3356" s="2"/>
      <c r="Q3356" s="2"/>
      <c r="R3356" s="2"/>
      <c r="S3356" s="2"/>
      <c r="T3356" s="2"/>
      <c r="U3356" s="2"/>
      <c r="V3356" s="2"/>
      <c r="W3356" s="2"/>
      <c r="X3356" s="2"/>
      <c r="Y3356" s="2"/>
      <c r="Z3356" s="2"/>
      <c r="AA3356" s="2"/>
      <c r="AB3356" s="2"/>
      <c r="AC3356" s="2"/>
      <c r="AD3356" s="2"/>
      <c r="AE3356" s="2"/>
      <c r="AF3356" s="2"/>
      <c r="AG3356" s="2"/>
      <c r="AH3356"/>
      <c r="AI3356"/>
    </row>
    <row r="3357" spans="1:35" s="4" customFormat="1" ht="12.75">
      <c r="A3357"/>
      <c r="B3357"/>
      <c r="C3357"/>
      <c r="D3357" s="2"/>
      <c r="E3357" s="2"/>
      <c r="F3357" s="2"/>
      <c r="G3357" s="2"/>
      <c r="H3357" s="2"/>
      <c r="I3357" s="2"/>
      <c r="J3357" s="6"/>
      <c r="L3357" s="2"/>
      <c r="M3357" s="2"/>
      <c r="N3357" s="2"/>
      <c r="O3357" s="2"/>
      <c r="P3357" s="2"/>
      <c r="Q3357" s="2"/>
      <c r="R3357" s="2"/>
      <c r="S3357" s="2"/>
      <c r="T3357" s="2"/>
      <c r="U3357" s="2"/>
      <c r="V3357" s="2"/>
      <c r="W3357" s="2"/>
      <c r="X3357" s="2"/>
      <c r="Y3357" s="2"/>
      <c r="Z3357" s="2"/>
      <c r="AA3357" s="2"/>
      <c r="AB3357" s="2"/>
      <c r="AC3357" s="2"/>
      <c r="AD3357" s="2"/>
      <c r="AE3357" s="2"/>
      <c r="AF3357" s="2"/>
      <c r="AG3357" s="2"/>
      <c r="AH3357"/>
      <c r="AI3357"/>
    </row>
    <row r="3358" spans="1:35" s="4" customFormat="1" ht="12.75">
      <c r="A3358"/>
      <c r="B3358"/>
      <c r="C3358"/>
      <c r="D3358" s="2"/>
      <c r="E3358" s="2"/>
      <c r="F3358" s="2"/>
      <c r="G3358" s="2"/>
      <c r="H3358" s="2"/>
      <c r="I3358" s="2"/>
      <c r="J3358" s="6"/>
      <c r="L3358" s="2"/>
      <c r="M3358" s="2"/>
      <c r="N3358" s="2"/>
      <c r="O3358" s="2"/>
      <c r="P3358" s="2"/>
      <c r="Q3358" s="2"/>
      <c r="R3358" s="2"/>
      <c r="S3358" s="2"/>
      <c r="T3358" s="2"/>
      <c r="U3358" s="2"/>
      <c r="V3358" s="2"/>
      <c r="W3358" s="2"/>
      <c r="X3358" s="2"/>
      <c r="Y3358" s="2"/>
      <c r="Z3358" s="2"/>
      <c r="AA3358" s="2"/>
      <c r="AB3358" s="2"/>
      <c r="AC3358" s="2"/>
      <c r="AD3358" s="2"/>
      <c r="AE3358" s="2"/>
      <c r="AF3358" s="2"/>
      <c r="AG3358" s="2"/>
      <c r="AH3358"/>
      <c r="AI3358"/>
    </row>
    <row r="3359" spans="1:35" s="4" customFormat="1" ht="12.75">
      <c r="A3359"/>
      <c r="B3359"/>
      <c r="C3359"/>
      <c r="D3359" s="2"/>
      <c r="E3359" s="2"/>
      <c r="F3359" s="2"/>
      <c r="G3359" s="2"/>
      <c r="H3359" s="2"/>
      <c r="I3359" s="2"/>
      <c r="J3359" s="6"/>
      <c r="L3359" s="2"/>
      <c r="M3359" s="2"/>
      <c r="N3359" s="2"/>
      <c r="O3359" s="2"/>
      <c r="P3359" s="2"/>
      <c r="Q3359" s="2"/>
      <c r="R3359" s="2"/>
      <c r="S3359" s="2"/>
      <c r="T3359" s="2"/>
      <c r="U3359" s="2"/>
      <c r="V3359" s="2"/>
      <c r="W3359" s="2"/>
      <c r="X3359" s="2"/>
      <c r="Y3359" s="2"/>
      <c r="Z3359" s="2"/>
      <c r="AA3359" s="2"/>
      <c r="AB3359" s="2"/>
      <c r="AC3359" s="2"/>
      <c r="AD3359" s="2"/>
      <c r="AE3359" s="2"/>
      <c r="AF3359" s="2"/>
      <c r="AG3359" s="2"/>
      <c r="AH3359"/>
      <c r="AI3359"/>
    </row>
    <row r="3360" spans="1:35" s="4" customFormat="1" ht="12.75">
      <c r="A3360"/>
      <c r="B3360"/>
      <c r="C3360"/>
      <c r="D3360" s="2"/>
      <c r="E3360" s="2"/>
      <c r="F3360" s="2"/>
      <c r="G3360" s="2"/>
      <c r="H3360" s="2"/>
      <c r="I3360" s="2"/>
      <c r="J3360" s="6"/>
      <c r="L3360" s="2"/>
      <c r="M3360" s="2"/>
      <c r="N3360" s="2"/>
      <c r="O3360" s="2"/>
      <c r="P3360" s="2"/>
      <c r="Q3360" s="2"/>
      <c r="R3360" s="2"/>
      <c r="S3360" s="2"/>
      <c r="T3360" s="2"/>
      <c r="U3360" s="2"/>
      <c r="V3360" s="2"/>
      <c r="W3360" s="2"/>
      <c r="X3360" s="2"/>
      <c r="Y3360" s="2"/>
      <c r="Z3360" s="2"/>
      <c r="AA3360" s="2"/>
      <c r="AB3360" s="2"/>
      <c r="AC3360" s="2"/>
      <c r="AD3360" s="2"/>
      <c r="AE3360" s="2"/>
      <c r="AF3360" s="2"/>
      <c r="AG3360" s="2"/>
      <c r="AH3360"/>
      <c r="AI3360"/>
    </row>
    <row r="3361" spans="1:35" s="4" customFormat="1" ht="12.75">
      <c r="A3361"/>
      <c r="B3361"/>
      <c r="C3361"/>
      <c r="D3361" s="2"/>
      <c r="E3361" s="2"/>
      <c r="F3361" s="2"/>
      <c r="G3361" s="2"/>
      <c r="H3361" s="2"/>
      <c r="I3361" s="2"/>
      <c r="J3361" s="6"/>
      <c r="L3361" s="2"/>
      <c r="M3361" s="2"/>
      <c r="N3361" s="2"/>
      <c r="O3361" s="2"/>
      <c r="P3361" s="2"/>
      <c r="Q3361" s="2"/>
      <c r="R3361" s="2"/>
      <c r="S3361" s="2"/>
      <c r="T3361" s="2"/>
      <c r="U3361" s="2"/>
      <c r="V3361" s="2"/>
      <c r="W3361" s="2"/>
      <c r="X3361" s="2"/>
      <c r="Y3361" s="2"/>
      <c r="Z3361" s="2"/>
      <c r="AA3361" s="2"/>
      <c r="AB3361" s="2"/>
      <c r="AC3361" s="2"/>
      <c r="AD3361" s="2"/>
      <c r="AE3361" s="2"/>
      <c r="AF3361" s="2"/>
      <c r="AG3361" s="2"/>
      <c r="AH3361"/>
      <c r="AI3361"/>
    </row>
    <row r="3362" spans="1:35" s="4" customFormat="1" ht="12.75">
      <c r="A3362"/>
      <c r="B3362"/>
      <c r="C3362"/>
      <c r="D3362" s="2"/>
      <c r="E3362" s="2"/>
      <c r="F3362" s="2"/>
      <c r="G3362" s="2"/>
      <c r="H3362" s="2"/>
      <c r="I3362" s="2"/>
      <c r="J3362" s="6"/>
      <c r="L3362" s="2"/>
      <c r="M3362" s="2"/>
      <c r="N3362" s="2"/>
      <c r="O3362" s="2"/>
      <c r="P3362" s="2"/>
      <c r="Q3362" s="2"/>
      <c r="R3362" s="2"/>
      <c r="S3362" s="2"/>
      <c r="T3362" s="2"/>
      <c r="U3362" s="2"/>
      <c r="V3362" s="2"/>
      <c r="W3362" s="2"/>
      <c r="X3362" s="2"/>
      <c r="Y3362" s="2"/>
      <c r="Z3362" s="2"/>
      <c r="AA3362" s="2"/>
      <c r="AB3362" s="2"/>
      <c r="AC3362" s="2"/>
      <c r="AD3362" s="2"/>
      <c r="AE3362" s="2"/>
      <c r="AF3362" s="2"/>
      <c r="AG3362" s="2"/>
      <c r="AH3362"/>
      <c r="AI3362"/>
    </row>
    <row r="3363" spans="1:35" s="4" customFormat="1" ht="12.75">
      <c r="A3363"/>
      <c r="B3363"/>
      <c r="C3363"/>
      <c r="D3363" s="2"/>
      <c r="E3363" s="2"/>
      <c r="F3363" s="2"/>
      <c r="G3363" s="2"/>
      <c r="H3363" s="2"/>
      <c r="I3363" s="2"/>
      <c r="J3363" s="6"/>
      <c r="L3363" s="2"/>
      <c r="M3363" s="2"/>
      <c r="N3363" s="2"/>
      <c r="O3363" s="2"/>
      <c r="P3363" s="2"/>
      <c r="Q3363" s="2"/>
      <c r="R3363" s="2"/>
      <c r="S3363" s="2"/>
      <c r="T3363" s="2"/>
      <c r="U3363" s="2"/>
      <c r="V3363" s="2"/>
      <c r="W3363" s="2"/>
      <c r="X3363" s="2"/>
      <c r="Y3363" s="2"/>
      <c r="Z3363" s="2"/>
      <c r="AA3363" s="2"/>
      <c r="AB3363" s="2"/>
      <c r="AC3363" s="2"/>
      <c r="AD3363" s="2"/>
      <c r="AE3363" s="2"/>
      <c r="AF3363" s="2"/>
      <c r="AG3363" s="2"/>
      <c r="AH3363"/>
      <c r="AI3363"/>
    </row>
    <row r="3364" spans="1:35" s="4" customFormat="1" ht="12.75">
      <c r="A3364"/>
      <c r="B3364"/>
      <c r="C3364"/>
      <c r="D3364" s="2"/>
      <c r="E3364" s="2"/>
      <c r="F3364" s="2"/>
      <c r="G3364" s="2"/>
      <c r="H3364" s="2"/>
      <c r="I3364" s="2"/>
      <c r="J3364" s="6"/>
      <c r="L3364" s="2"/>
      <c r="M3364" s="2"/>
      <c r="N3364" s="2"/>
      <c r="O3364" s="2"/>
      <c r="P3364" s="2"/>
      <c r="Q3364" s="2"/>
      <c r="R3364" s="2"/>
      <c r="S3364" s="2"/>
      <c r="T3364" s="2"/>
      <c r="U3364" s="2"/>
      <c r="V3364" s="2"/>
      <c r="W3364" s="2"/>
      <c r="X3364" s="2"/>
      <c r="Y3364" s="2"/>
      <c r="Z3364" s="2"/>
      <c r="AA3364" s="2"/>
      <c r="AB3364" s="2"/>
      <c r="AC3364" s="2"/>
      <c r="AD3364" s="2"/>
      <c r="AE3364" s="2"/>
      <c r="AF3364" s="2"/>
      <c r="AG3364" s="2"/>
      <c r="AH3364"/>
      <c r="AI3364"/>
    </row>
    <row r="3365" spans="1:35" s="4" customFormat="1" ht="12.75">
      <c r="A3365"/>
      <c r="B3365"/>
      <c r="C3365"/>
      <c r="D3365" s="2"/>
      <c r="E3365" s="2"/>
      <c r="F3365" s="2"/>
      <c r="G3365" s="2"/>
      <c r="H3365" s="2"/>
      <c r="I3365" s="2"/>
      <c r="J3365" s="6"/>
      <c r="L3365" s="2"/>
      <c r="M3365" s="2"/>
      <c r="N3365" s="2"/>
      <c r="O3365" s="2"/>
      <c r="P3365" s="2"/>
      <c r="Q3365" s="2"/>
      <c r="R3365" s="2"/>
      <c r="S3365" s="2"/>
      <c r="T3365" s="2"/>
      <c r="U3365" s="2"/>
      <c r="V3365" s="2"/>
      <c r="W3365" s="2"/>
      <c r="X3365" s="2"/>
      <c r="Y3365" s="2"/>
      <c r="Z3365" s="2"/>
      <c r="AA3365" s="2"/>
      <c r="AB3365" s="2"/>
      <c r="AC3365" s="2"/>
      <c r="AD3365" s="2"/>
      <c r="AE3365" s="2"/>
      <c r="AF3365" s="2"/>
      <c r="AG3365" s="2"/>
      <c r="AH3365"/>
      <c r="AI3365"/>
    </row>
    <row r="3366" spans="1:35" s="4" customFormat="1" ht="12.75">
      <c r="A3366"/>
      <c r="B3366"/>
      <c r="C3366"/>
      <c r="D3366" s="2"/>
      <c r="E3366" s="2"/>
      <c r="F3366" s="2"/>
      <c r="G3366" s="2"/>
      <c r="H3366" s="2"/>
      <c r="I3366" s="2"/>
      <c r="J3366" s="6"/>
      <c r="L3366" s="2"/>
      <c r="M3366" s="2"/>
      <c r="N3366" s="2"/>
      <c r="O3366" s="2"/>
      <c r="P3366" s="2"/>
      <c r="Q3366" s="2"/>
      <c r="R3366" s="2"/>
      <c r="S3366" s="2"/>
      <c r="T3366" s="2"/>
      <c r="U3366" s="2"/>
      <c r="V3366" s="2"/>
      <c r="W3366" s="2"/>
      <c r="X3366" s="2"/>
      <c r="Y3366" s="2"/>
      <c r="Z3366" s="2"/>
      <c r="AA3366" s="2"/>
      <c r="AB3366" s="2"/>
      <c r="AC3366" s="2"/>
      <c r="AD3366" s="2"/>
      <c r="AE3366" s="2"/>
      <c r="AF3366" s="2"/>
      <c r="AG3366" s="2"/>
      <c r="AH3366"/>
      <c r="AI3366"/>
    </row>
    <row r="3367" spans="1:35" s="4" customFormat="1" ht="12.75">
      <c r="A3367"/>
      <c r="B3367"/>
      <c r="C3367"/>
      <c r="D3367" s="2"/>
      <c r="E3367" s="2"/>
      <c r="F3367" s="2"/>
      <c r="G3367" s="2"/>
      <c r="H3367" s="2"/>
      <c r="I3367" s="2"/>
      <c r="J3367" s="6"/>
      <c r="L3367" s="2"/>
      <c r="M3367" s="2"/>
      <c r="N3367" s="2"/>
      <c r="O3367" s="2"/>
      <c r="P3367" s="2"/>
      <c r="Q3367" s="2"/>
      <c r="R3367" s="2"/>
      <c r="S3367" s="2"/>
      <c r="T3367" s="2"/>
      <c r="U3367" s="2"/>
      <c r="V3367" s="2"/>
      <c r="W3367" s="2"/>
      <c r="X3367" s="2"/>
      <c r="Y3367" s="2"/>
      <c r="Z3367" s="2"/>
      <c r="AA3367" s="2"/>
      <c r="AB3367" s="2"/>
      <c r="AC3367" s="2"/>
      <c r="AD3367" s="2"/>
      <c r="AE3367" s="2"/>
      <c r="AF3367" s="2"/>
      <c r="AG3367" s="2"/>
      <c r="AH3367"/>
      <c r="AI3367"/>
    </row>
    <row r="3368" spans="1:35" s="4" customFormat="1" ht="12.75">
      <c r="A3368"/>
      <c r="B3368"/>
      <c r="C3368"/>
      <c r="D3368" s="2"/>
      <c r="E3368" s="2"/>
      <c r="F3368" s="2"/>
      <c r="G3368" s="2"/>
      <c r="H3368" s="2"/>
      <c r="I3368" s="2"/>
      <c r="J3368" s="6"/>
      <c r="L3368" s="2"/>
      <c r="M3368" s="2"/>
      <c r="N3368" s="2"/>
      <c r="O3368" s="2"/>
      <c r="P3368" s="2"/>
      <c r="Q3368" s="2"/>
      <c r="R3368" s="2"/>
      <c r="S3368" s="2"/>
      <c r="T3368" s="2"/>
      <c r="U3368" s="2"/>
      <c r="V3368" s="2"/>
      <c r="W3368" s="2"/>
      <c r="X3368" s="2"/>
      <c r="Y3368" s="2"/>
      <c r="Z3368" s="2"/>
      <c r="AA3368" s="2"/>
      <c r="AB3368" s="2"/>
      <c r="AC3368" s="2"/>
      <c r="AD3368" s="2"/>
      <c r="AE3368" s="2"/>
      <c r="AF3368" s="2"/>
      <c r="AG3368" s="2"/>
      <c r="AH3368"/>
      <c r="AI3368"/>
    </row>
    <row r="3369" spans="1:35" s="4" customFormat="1" ht="12.75">
      <c r="A3369"/>
      <c r="B3369"/>
      <c r="C3369"/>
      <c r="D3369" s="2"/>
      <c r="E3369" s="2"/>
      <c r="F3369" s="2"/>
      <c r="G3369" s="2"/>
      <c r="H3369" s="2"/>
      <c r="I3369" s="2"/>
      <c r="J3369" s="6"/>
      <c r="L3369" s="2"/>
      <c r="M3369" s="2"/>
      <c r="N3369" s="2"/>
      <c r="O3369" s="2"/>
      <c r="P3369" s="2"/>
      <c r="Q3369" s="2"/>
      <c r="R3369" s="2"/>
      <c r="S3369" s="2"/>
      <c r="T3369" s="2"/>
      <c r="U3369" s="2"/>
      <c r="V3369" s="2"/>
      <c r="W3369" s="2"/>
      <c r="X3369" s="2"/>
      <c r="Y3369" s="2"/>
      <c r="Z3369" s="2"/>
      <c r="AA3369" s="2"/>
      <c r="AB3369" s="2"/>
      <c r="AC3369" s="2"/>
      <c r="AD3369" s="2"/>
      <c r="AE3369" s="2"/>
      <c r="AF3369" s="2"/>
      <c r="AG3369" s="2"/>
      <c r="AH3369"/>
      <c r="AI3369"/>
    </row>
    <row r="3370" spans="1:35" s="4" customFormat="1" ht="12.75">
      <c r="A3370"/>
      <c r="B3370"/>
      <c r="C3370"/>
      <c r="D3370" s="2"/>
      <c r="E3370" s="2"/>
      <c r="F3370" s="2"/>
      <c r="G3370" s="2"/>
      <c r="H3370" s="2"/>
      <c r="I3370" s="2"/>
      <c r="J3370" s="6"/>
      <c r="L3370" s="2"/>
      <c r="M3370" s="2"/>
      <c r="N3370" s="2"/>
      <c r="O3370" s="2"/>
      <c r="P3370" s="2"/>
      <c r="Q3370" s="2"/>
      <c r="R3370" s="2"/>
      <c r="S3370" s="2"/>
      <c r="T3370" s="2"/>
      <c r="U3370" s="2"/>
      <c r="V3370" s="2"/>
      <c r="W3370" s="2"/>
      <c r="X3370" s="2"/>
      <c r="Y3370" s="2"/>
      <c r="Z3370" s="2"/>
      <c r="AA3370" s="2"/>
      <c r="AB3370" s="2"/>
      <c r="AC3370" s="2"/>
      <c r="AD3370" s="2"/>
      <c r="AE3370" s="2"/>
      <c r="AF3370" s="2"/>
      <c r="AG3370" s="2"/>
      <c r="AH3370"/>
      <c r="AI3370"/>
    </row>
    <row r="3371" spans="1:35" s="4" customFormat="1" ht="12.75">
      <c r="A3371"/>
      <c r="B3371"/>
      <c r="C3371"/>
      <c r="D3371" s="2"/>
      <c r="E3371" s="2"/>
      <c r="F3371" s="2"/>
      <c r="G3371" s="2"/>
      <c r="H3371" s="2"/>
      <c r="I3371" s="2"/>
      <c r="J3371" s="6"/>
      <c r="L3371" s="2"/>
      <c r="M3371" s="2"/>
      <c r="N3371" s="2"/>
      <c r="O3371" s="2"/>
      <c r="P3371" s="2"/>
      <c r="Q3371" s="2"/>
      <c r="R3371" s="2"/>
      <c r="S3371" s="2"/>
      <c r="T3371" s="2"/>
      <c r="U3371" s="2"/>
      <c r="V3371" s="2"/>
      <c r="W3371" s="2"/>
      <c r="X3371" s="2"/>
      <c r="Y3371" s="2"/>
      <c r="Z3371" s="2"/>
      <c r="AA3371" s="2"/>
      <c r="AB3371" s="2"/>
      <c r="AC3371" s="2"/>
      <c r="AD3371" s="2"/>
      <c r="AE3371" s="2"/>
      <c r="AF3371" s="2"/>
      <c r="AG3371" s="2"/>
      <c r="AH3371"/>
      <c r="AI3371"/>
    </row>
    <row r="3372" spans="1:35" s="4" customFormat="1" ht="12.75">
      <c r="A3372"/>
      <c r="B3372"/>
      <c r="C3372"/>
      <c r="D3372" s="2"/>
      <c r="E3372" s="2"/>
      <c r="F3372" s="2"/>
      <c r="G3372" s="2"/>
      <c r="H3372" s="2"/>
      <c r="I3372" s="2"/>
      <c r="J3372" s="6"/>
      <c r="L3372" s="2"/>
      <c r="M3372" s="2"/>
      <c r="N3372" s="2"/>
      <c r="O3372" s="2"/>
      <c r="P3372" s="2"/>
      <c r="Q3372" s="2"/>
      <c r="R3372" s="2"/>
      <c r="S3372" s="2"/>
      <c r="T3372" s="2"/>
      <c r="U3372" s="2"/>
      <c r="V3372" s="2"/>
      <c r="W3372" s="2"/>
      <c r="X3372" s="2"/>
      <c r="Y3372" s="2"/>
      <c r="Z3372" s="2"/>
      <c r="AA3372" s="2"/>
      <c r="AB3372" s="2"/>
      <c r="AC3372" s="2"/>
      <c r="AD3372" s="2"/>
      <c r="AE3372" s="2"/>
      <c r="AF3372" s="2"/>
      <c r="AG3372" s="2"/>
      <c r="AH3372"/>
      <c r="AI3372"/>
    </row>
    <row r="3373" spans="1:35" s="4" customFormat="1" ht="12.75">
      <c r="A3373"/>
      <c r="B3373"/>
      <c r="C3373"/>
      <c r="D3373" s="2"/>
      <c r="E3373" s="2"/>
      <c r="F3373" s="2"/>
      <c r="G3373" s="2"/>
      <c r="H3373" s="2"/>
      <c r="I3373" s="2"/>
      <c r="J3373" s="6"/>
      <c r="L3373" s="2"/>
      <c r="M3373" s="2"/>
      <c r="N3373" s="2"/>
      <c r="O3373" s="2"/>
      <c r="P3373" s="2"/>
      <c r="Q3373" s="2"/>
      <c r="R3373" s="2"/>
      <c r="S3373" s="2"/>
      <c r="T3373" s="2"/>
      <c r="U3373" s="2"/>
      <c r="V3373" s="2"/>
      <c r="W3373" s="2"/>
      <c r="X3373" s="2"/>
      <c r="Y3373" s="2"/>
      <c r="Z3373" s="2"/>
      <c r="AA3373" s="2"/>
      <c r="AB3373" s="2"/>
      <c r="AC3373" s="2"/>
      <c r="AD3373" s="2"/>
      <c r="AE3373" s="2"/>
      <c r="AF3373" s="2"/>
      <c r="AG3373" s="2"/>
      <c r="AH3373"/>
      <c r="AI3373"/>
    </row>
    <row r="3374" spans="1:35" s="4" customFormat="1" ht="12.75">
      <c r="A3374"/>
      <c r="B3374"/>
      <c r="C3374"/>
      <c r="D3374" s="2"/>
      <c r="E3374" s="2"/>
      <c r="F3374" s="2"/>
      <c r="G3374" s="2"/>
      <c r="H3374" s="2"/>
      <c r="I3374" s="2"/>
      <c r="J3374" s="6"/>
      <c r="L3374" s="2"/>
      <c r="M3374" s="2"/>
      <c r="N3374" s="2"/>
      <c r="O3374" s="2"/>
      <c r="P3374" s="2"/>
      <c r="Q3374" s="2"/>
      <c r="R3374" s="2"/>
      <c r="S3374" s="2"/>
      <c r="T3374" s="2"/>
      <c r="U3374" s="2"/>
      <c r="V3374" s="2"/>
      <c r="W3374" s="2"/>
      <c r="X3374" s="2"/>
      <c r="Y3374" s="2"/>
      <c r="Z3374" s="2"/>
      <c r="AA3374" s="2"/>
      <c r="AB3374" s="2"/>
      <c r="AC3374" s="2"/>
      <c r="AD3374" s="2"/>
      <c r="AE3374" s="2"/>
      <c r="AF3374" s="2"/>
      <c r="AG3374" s="2"/>
      <c r="AH3374"/>
      <c r="AI3374"/>
    </row>
    <row r="3375" spans="1:35" s="4" customFormat="1" ht="12.75">
      <c r="A3375"/>
      <c r="B3375"/>
      <c r="C3375"/>
      <c r="D3375" s="2"/>
      <c r="E3375" s="2"/>
      <c r="F3375" s="2"/>
      <c r="G3375" s="2"/>
      <c r="H3375" s="2"/>
      <c r="I3375" s="2"/>
      <c r="J3375" s="6"/>
      <c r="L3375" s="2"/>
      <c r="M3375" s="2"/>
      <c r="N3375" s="2"/>
      <c r="O3375" s="2"/>
      <c r="P3375" s="2"/>
      <c r="Q3375" s="2"/>
      <c r="R3375" s="2"/>
      <c r="S3375" s="2"/>
      <c r="T3375" s="2"/>
      <c r="U3375" s="2"/>
      <c r="V3375" s="2"/>
      <c r="W3375" s="2"/>
      <c r="X3375" s="2"/>
      <c r="Y3375" s="2"/>
      <c r="Z3375" s="2"/>
      <c r="AA3375" s="2"/>
      <c r="AB3375" s="2"/>
      <c r="AC3375" s="2"/>
      <c r="AD3375" s="2"/>
      <c r="AE3375" s="2"/>
      <c r="AF3375" s="2"/>
      <c r="AG3375" s="2"/>
      <c r="AH3375"/>
      <c r="AI3375"/>
    </row>
    <row r="3376" spans="1:35" s="4" customFormat="1" ht="12.75">
      <c r="A3376"/>
      <c r="B3376"/>
      <c r="C3376"/>
      <c r="D3376" s="2"/>
      <c r="E3376" s="2"/>
      <c r="F3376" s="2"/>
      <c r="G3376" s="2"/>
      <c r="H3376" s="2"/>
      <c r="I3376" s="2"/>
      <c r="J3376" s="6"/>
      <c r="L3376" s="2"/>
      <c r="M3376" s="2"/>
      <c r="N3376" s="2"/>
      <c r="O3376" s="2"/>
      <c r="P3376" s="2"/>
      <c r="Q3376" s="2"/>
      <c r="R3376" s="2"/>
      <c r="S3376" s="2"/>
      <c r="T3376" s="2"/>
      <c r="U3376" s="2"/>
      <c r="V3376" s="2"/>
      <c r="W3376" s="2"/>
      <c r="X3376" s="2"/>
      <c r="Y3376" s="2"/>
      <c r="Z3376" s="2"/>
      <c r="AA3376" s="2"/>
      <c r="AB3376" s="2"/>
      <c r="AC3376" s="2"/>
      <c r="AD3376" s="2"/>
      <c r="AE3376" s="2"/>
      <c r="AF3376" s="2"/>
      <c r="AG3376" s="2"/>
      <c r="AH3376"/>
      <c r="AI3376"/>
    </row>
    <row r="3377" spans="1:35" s="4" customFormat="1" ht="12.75">
      <c r="A3377"/>
      <c r="B3377"/>
      <c r="C3377"/>
      <c r="D3377" s="2"/>
      <c r="E3377" s="2"/>
      <c r="F3377" s="2"/>
      <c r="G3377" s="2"/>
      <c r="H3377" s="2"/>
      <c r="I3377" s="2"/>
      <c r="J3377" s="6"/>
      <c r="L3377" s="2"/>
      <c r="M3377" s="2"/>
      <c r="N3377" s="2"/>
      <c r="O3377" s="2"/>
      <c r="P3377" s="2"/>
      <c r="Q3377" s="2"/>
      <c r="R3377" s="2"/>
      <c r="S3377" s="2"/>
      <c r="T3377" s="2"/>
      <c r="U3377" s="2"/>
      <c r="V3377" s="2"/>
      <c r="W3377" s="2"/>
      <c r="X3377" s="2"/>
      <c r="Y3377" s="2"/>
      <c r="Z3377" s="2"/>
      <c r="AA3377" s="2"/>
      <c r="AB3377" s="2"/>
      <c r="AC3377" s="2"/>
      <c r="AD3377" s="2"/>
      <c r="AE3377" s="2"/>
      <c r="AF3377" s="2"/>
      <c r="AG3377" s="2"/>
      <c r="AH3377"/>
      <c r="AI3377"/>
    </row>
    <row r="3378" spans="1:35" s="4" customFormat="1" ht="12.75">
      <c r="A3378"/>
      <c r="B3378"/>
      <c r="C3378"/>
      <c r="D3378" s="2"/>
      <c r="E3378" s="2"/>
      <c r="F3378" s="2"/>
      <c r="G3378" s="2"/>
      <c r="H3378" s="2"/>
      <c r="I3378" s="2"/>
      <c r="J3378" s="6"/>
      <c r="L3378" s="2"/>
      <c r="M3378" s="2"/>
      <c r="N3378" s="2"/>
      <c r="O3378" s="2"/>
      <c r="P3378" s="2"/>
      <c r="Q3378" s="2"/>
      <c r="R3378" s="2"/>
      <c r="S3378" s="2"/>
      <c r="T3378" s="2"/>
      <c r="U3378" s="2"/>
      <c r="V3378" s="2"/>
      <c r="W3378" s="2"/>
      <c r="X3378" s="2"/>
      <c r="Y3378" s="2"/>
      <c r="Z3378" s="2"/>
      <c r="AA3378" s="2"/>
      <c r="AB3378" s="2"/>
      <c r="AC3378" s="2"/>
      <c r="AD3378" s="2"/>
      <c r="AE3378" s="2"/>
      <c r="AF3378" s="2"/>
      <c r="AG3378" s="2"/>
      <c r="AH3378"/>
      <c r="AI3378"/>
    </row>
    <row r="3379" spans="1:35" s="4" customFormat="1" ht="12.75">
      <c r="A3379"/>
      <c r="B3379"/>
      <c r="C3379"/>
      <c r="D3379" s="2"/>
      <c r="E3379" s="2"/>
      <c r="F3379" s="2"/>
      <c r="G3379" s="2"/>
      <c r="H3379" s="2"/>
      <c r="I3379" s="2"/>
      <c r="J3379" s="6"/>
      <c r="L3379" s="2"/>
      <c r="M3379" s="2"/>
      <c r="N3379" s="2"/>
      <c r="O3379" s="2"/>
      <c r="P3379" s="2"/>
      <c r="Q3379" s="2"/>
      <c r="R3379" s="2"/>
      <c r="S3379" s="2"/>
      <c r="T3379" s="2"/>
      <c r="U3379" s="2"/>
      <c r="V3379" s="2"/>
      <c r="W3379" s="2"/>
      <c r="X3379" s="2"/>
      <c r="Y3379" s="2"/>
      <c r="Z3379" s="2"/>
      <c r="AA3379" s="2"/>
      <c r="AB3379" s="2"/>
      <c r="AC3379" s="2"/>
      <c r="AD3379" s="2"/>
      <c r="AE3379" s="2"/>
      <c r="AF3379" s="2"/>
      <c r="AG3379" s="2"/>
      <c r="AH3379"/>
      <c r="AI3379"/>
    </row>
    <row r="3380" spans="1:35" s="4" customFormat="1" ht="12.75">
      <c r="A3380"/>
      <c r="B3380"/>
      <c r="C3380"/>
      <c r="D3380" s="2"/>
      <c r="E3380" s="2"/>
      <c r="F3380" s="2"/>
      <c r="G3380" s="2"/>
      <c r="H3380" s="2"/>
      <c r="I3380" s="2"/>
      <c r="J3380" s="6"/>
      <c r="L3380" s="2"/>
      <c r="M3380" s="2"/>
      <c r="N3380" s="2"/>
      <c r="O3380" s="2"/>
      <c r="P3380" s="2"/>
      <c r="Q3380" s="2"/>
      <c r="R3380" s="2"/>
      <c r="S3380" s="2"/>
      <c r="T3380" s="2"/>
      <c r="U3380" s="2"/>
      <c r="V3380" s="2"/>
      <c r="W3380" s="2"/>
      <c r="X3380" s="2"/>
      <c r="Y3380" s="2"/>
      <c r="Z3380" s="2"/>
      <c r="AA3380" s="2"/>
      <c r="AB3380" s="2"/>
      <c r="AC3380" s="2"/>
      <c r="AD3380" s="2"/>
      <c r="AE3380" s="2"/>
      <c r="AF3380" s="2"/>
      <c r="AG3380" s="2"/>
      <c r="AH3380"/>
      <c r="AI3380"/>
    </row>
    <row r="3381" spans="1:35" s="4" customFormat="1" ht="12.75">
      <c r="A3381"/>
      <c r="B3381"/>
      <c r="C3381"/>
      <c r="D3381" s="2"/>
      <c r="E3381" s="2"/>
      <c r="F3381" s="2"/>
      <c r="G3381" s="2"/>
      <c r="H3381" s="2"/>
      <c r="I3381" s="2"/>
      <c r="J3381" s="6"/>
      <c r="L3381" s="2"/>
      <c r="M3381" s="2"/>
      <c r="N3381" s="2"/>
      <c r="O3381" s="2"/>
      <c r="P3381" s="2"/>
      <c r="Q3381" s="2"/>
      <c r="R3381" s="2"/>
      <c r="S3381" s="2"/>
      <c r="T3381" s="2"/>
      <c r="U3381" s="2"/>
      <c r="V3381" s="2"/>
      <c r="W3381" s="2"/>
      <c r="X3381" s="2"/>
      <c r="Y3381" s="2"/>
      <c r="Z3381" s="2"/>
      <c r="AA3381" s="2"/>
      <c r="AB3381" s="2"/>
      <c r="AC3381" s="2"/>
      <c r="AD3381" s="2"/>
      <c r="AE3381" s="2"/>
      <c r="AF3381" s="2"/>
      <c r="AG3381" s="2"/>
      <c r="AH3381"/>
      <c r="AI3381"/>
    </row>
    <row r="3382" spans="1:35" s="4" customFormat="1" ht="12.75">
      <c r="A3382"/>
      <c r="B3382"/>
      <c r="C3382"/>
      <c r="D3382" s="2"/>
      <c r="E3382" s="2"/>
      <c r="F3382" s="2"/>
      <c r="G3382" s="2"/>
      <c r="H3382" s="2"/>
      <c r="I3382" s="2"/>
      <c r="J3382" s="6"/>
      <c r="L3382" s="2"/>
      <c r="M3382" s="2"/>
      <c r="N3382" s="2"/>
      <c r="O3382" s="2"/>
      <c r="P3382" s="2"/>
      <c r="Q3382" s="2"/>
      <c r="R3382" s="2"/>
      <c r="S3382" s="2"/>
      <c r="T3382" s="2"/>
      <c r="U3382" s="2"/>
      <c r="V3382" s="2"/>
      <c r="W3382" s="2"/>
      <c r="X3382" s="2"/>
      <c r="Y3382" s="2"/>
      <c r="Z3382" s="2"/>
      <c r="AA3382" s="2"/>
      <c r="AB3382" s="2"/>
      <c r="AC3382" s="2"/>
      <c r="AD3382" s="2"/>
      <c r="AE3382" s="2"/>
      <c r="AF3382" s="2"/>
      <c r="AG3382" s="2"/>
      <c r="AH3382"/>
      <c r="AI3382"/>
    </row>
    <row r="3383" spans="1:35" s="4" customFormat="1" ht="12.75">
      <c r="A3383"/>
      <c r="B3383"/>
      <c r="C3383"/>
      <c r="D3383" s="2"/>
      <c r="E3383" s="2"/>
      <c r="F3383" s="2"/>
      <c r="G3383" s="2"/>
      <c r="H3383" s="2"/>
      <c r="I3383" s="2"/>
      <c r="J3383" s="6"/>
      <c r="L3383" s="2"/>
      <c r="M3383" s="2"/>
      <c r="N3383" s="2"/>
      <c r="O3383" s="2"/>
      <c r="P3383" s="2"/>
      <c r="Q3383" s="2"/>
      <c r="R3383" s="2"/>
      <c r="S3383" s="2"/>
      <c r="T3383" s="2"/>
      <c r="U3383" s="2"/>
      <c r="V3383" s="2"/>
      <c r="W3383" s="2"/>
      <c r="X3383" s="2"/>
      <c r="Y3383" s="2"/>
      <c r="Z3383" s="2"/>
      <c r="AA3383" s="2"/>
      <c r="AB3383" s="2"/>
      <c r="AC3383" s="2"/>
      <c r="AD3383" s="2"/>
      <c r="AE3383" s="2"/>
      <c r="AF3383" s="2"/>
      <c r="AG3383" s="2"/>
      <c r="AH3383"/>
      <c r="AI3383"/>
    </row>
    <row r="3384" spans="1:35" s="4" customFormat="1" ht="12.75">
      <c r="A3384"/>
      <c r="B3384"/>
      <c r="C3384"/>
      <c r="D3384" s="2"/>
      <c r="E3384" s="2"/>
      <c r="F3384" s="2"/>
      <c r="G3384" s="2"/>
      <c r="H3384" s="2"/>
      <c r="I3384" s="2"/>
      <c r="J3384" s="6"/>
      <c r="L3384" s="2"/>
      <c r="M3384" s="2"/>
      <c r="N3384" s="2"/>
      <c r="O3384" s="2"/>
      <c r="P3384" s="2"/>
      <c r="Q3384" s="2"/>
      <c r="R3384" s="2"/>
      <c r="S3384" s="2"/>
      <c r="T3384" s="2"/>
      <c r="U3384" s="2"/>
      <c r="V3384" s="2"/>
      <c r="W3384" s="2"/>
      <c r="X3384" s="2"/>
      <c r="Y3384" s="2"/>
      <c r="Z3384" s="2"/>
      <c r="AA3384" s="2"/>
      <c r="AB3384" s="2"/>
      <c r="AC3384" s="2"/>
      <c r="AD3384" s="2"/>
      <c r="AE3384" s="2"/>
      <c r="AF3384" s="2"/>
      <c r="AG3384" s="2"/>
      <c r="AH3384"/>
      <c r="AI3384"/>
    </row>
    <row r="3385" spans="1:35" s="4" customFormat="1" ht="12.75">
      <c r="A3385"/>
      <c r="B3385"/>
      <c r="C3385"/>
      <c r="D3385" s="2"/>
      <c r="E3385" s="2"/>
      <c r="F3385" s="2"/>
      <c r="G3385" s="2"/>
      <c r="H3385" s="2"/>
      <c r="I3385" s="2"/>
      <c r="J3385" s="6"/>
      <c r="L3385" s="2"/>
      <c r="M3385" s="2"/>
      <c r="N3385" s="2"/>
      <c r="O3385" s="2"/>
      <c r="P3385" s="2"/>
      <c r="Q3385" s="2"/>
      <c r="R3385" s="2"/>
      <c r="S3385" s="2"/>
      <c r="T3385" s="2"/>
      <c r="U3385" s="2"/>
      <c r="V3385" s="2"/>
      <c r="W3385" s="2"/>
      <c r="X3385" s="2"/>
      <c r="Y3385" s="2"/>
      <c r="Z3385" s="2"/>
      <c r="AA3385" s="2"/>
      <c r="AB3385" s="2"/>
      <c r="AC3385" s="2"/>
      <c r="AD3385" s="2"/>
      <c r="AE3385" s="2"/>
      <c r="AF3385" s="2"/>
      <c r="AG3385" s="2"/>
      <c r="AH3385"/>
      <c r="AI3385"/>
    </row>
    <row r="3386" spans="1:35" s="4" customFormat="1" ht="12.75">
      <c r="A3386"/>
      <c r="B3386"/>
      <c r="C3386"/>
      <c r="D3386" s="2"/>
      <c r="E3386" s="2"/>
      <c r="F3386" s="2"/>
      <c r="G3386" s="2"/>
      <c r="H3386" s="2"/>
      <c r="I3386" s="2"/>
      <c r="J3386" s="6"/>
      <c r="L3386" s="2"/>
      <c r="M3386" s="2"/>
      <c r="N3386" s="2"/>
      <c r="O3386" s="2"/>
      <c r="P3386" s="2"/>
      <c r="Q3386" s="2"/>
      <c r="R3386" s="2"/>
      <c r="S3386" s="2"/>
      <c r="T3386" s="2"/>
      <c r="U3386" s="2"/>
      <c r="V3386" s="2"/>
      <c r="W3386" s="2"/>
      <c r="X3386" s="2"/>
      <c r="Y3386" s="2"/>
      <c r="Z3386" s="2"/>
      <c r="AA3386" s="2"/>
      <c r="AB3386" s="2"/>
      <c r="AC3386" s="2"/>
      <c r="AD3386" s="2"/>
      <c r="AE3386" s="2"/>
      <c r="AF3386" s="2"/>
      <c r="AG3386" s="2"/>
      <c r="AH3386"/>
      <c r="AI3386"/>
    </row>
    <row r="3387" spans="1:35" s="4" customFormat="1" ht="12.75">
      <c r="A3387"/>
      <c r="B3387"/>
      <c r="C3387"/>
      <c r="D3387" s="2"/>
      <c r="E3387" s="2"/>
      <c r="F3387" s="2"/>
      <c r="G3387" s="2"/>
      <c r="H3387" s="2"/>
      <c r="I3387" s="2"/>
      <c r="J3387" s="6"/>
      <c r="L3387" s="2"/>
      <c r="M3387" s="2"/>
      <c r="N3387" s="2"/>
      <c r="O3387" s="2"/>
      <c r="P3387" s="2"/>
      <c r="Q3387" s="2"/>
      <c r="R3387" s="2"/>
      <c r="S3387" s="2"/>
      <c r="T3387" s="2"/>
      <c r="U3387" s="2"/>
      <c r="V3387" s="2"/>
      <c r="W3387" s="2"/>
      <c r="X3387" s="2"/>
      <c r="Y3387" s="2"/>
      <c r="Z3387" s="2"/>
      <c r="AA3387" s="2"/>
      <c r="AB3387" s="2"/>
      <c r="AC3387" s="2"/>
      <c r="AD3387" s="2"/>
      <c r="AE3387" s="2"/>
      <c r="AF3387" s="2"/>
      <c r="AG3387" s="2"/>
      <c r="AH3387"/>
      <c r="AI3387"/>
    </row>
    <row r="3388" spans="1:35" s="4" customFormat="1" ht="12.75">
      <c r="A3388"/>
      <c r="B3388"/>
      <c r="C3388"/>
      <c r="D3388" s="2"/>
      <c r="E3388" s="2"/>
      <c r="F3388" s="2"/>
      <c r="G3388" s="2"/>
      <c r="H3388" s="2"/>
      <c r="I3388" s="2"/>
      <c r="J3388" s="6"/>
      <c r="L3388" s="2"/>
      <c r="M3388" s="2"/>
      <c r="N3388" s="2"/>
      <c r="O3388" s="2"/>
      <c r="P3388" s="2"/>
      <c r="Q3388" s="2"/>
      <c r="R3388" s="2"/>
      <c r="S3388" s="2"/>
      <c r="T3388" s="2"/>
      <c r="U3388" s="2"/>
      <c r="V3388" s="2"/>
      <c r="W3388" s="2"/>
      <c r="X3388" s="2"/>
      <c r="Y3388" s="2"/>
      <c r="Z3388" s="2"/>
      <c r="AA3388" s="2"/>
      <c r="AB3388" s="2"/>
      <c r="AC3388" s="2"/>
      <c r="AD3388" s="2"/>
      <c r="AE3388" s="2"/>
      <c r="AF3388" s="2"/>
      <c r="AG3388" s="2"/>
      <c r="AH3388"/>
      <c r="AI3388"/>
    </row>
    <row r="3389" spans="1:35" s="4" customFormat="1" ht="12.75">
      <c r="A3389"/>
      <c r="B3389"/>
      <c r="C3389"/>
      <c r="D3389" s="2"/>
      <c r="E3389" s="2"/>
      <c r="F3389" s="2"/>
      <c r="G3389" s="2"/>
      <c r="H3389" s="2"/>
      <c r="I3389" s="2"/>
      <c r="J3389" s="6"/>
      <c r="L3389" s="2"/>
      <c r="M3389" s="2"/>
      <c r="N3389" s="2"/>
      <c r="O3389" s="2"/>
      <c r="P3389" s="2"/>
      <c r="Q3389" s="2"/>
      <c r="R3389" s="2"/>
      <c r="S3389" s="2"/>
      <c r="T3389" s="2"/>
      <c r="U3389" s="2"/>
      <c r="V3389" s="2"/>
      <c r="W3389" s="2"/>
      <c r="X3389" s="2"/>
      <c r="Y3389" s="2"/>
      <c r="Z3389" s="2"/>
      <c r="AA3389" s="2"/>
      <c r="AB3389" s="2"/>
      <c r="AC3389" s="2"/>
      <c r="AD3389" s="2"/>
      <c r="AE3389" s="2"/>
      <c r="AF3389" s="2"/>
      <c r="AG3389" s="2"/>
      <c r="AH3389"/>
      <c r="AI3389"/>
    </row>
    <row r="3390" spans="1:35" s="4" customFormat="1" ht="12.75">
      <c r="A3390"/>
      <c r="B3390"/>
      <c r="C3390"/>
      <c r="D3390" s="2"/>
      <c r="E3390" s="2"/>
      <c r="F3390" s="2"/>
      <c r="G3390" s="2"/>
      <c r="H3390" s="2"/>
      <c r="I3390" s="2"/>
      <c r="J3390" s="6"/>
      <c r="L3390" s="2"/>
      <c r="M3390" s="2"/>
      <c r="N3390" s="2"/>
      <c r="O3390" s="2"/>
      <c r="P3390" s="2"/>
      <c r="Q3390" s="2"/>
      <c r="R3390" s="2"/>
      <c r="S3390" s="2"/>
      <c r="T3390" s="2"/>
      <c r="U3390" s="2"/>
      <c r="V3390" s="2"/>
      <c r="W3390" s="2"/>
      <c r="X3390" s="2"/>
      <c r="Y3390" s="2"/>
      <c r="Z3390" s="2"/>
      <c r="AA3390" s="2"/>
      <c r="AB3390" s="2"/>
      <c r="AC3390" s="2"/>
      <c r="AD3390" s="2"/>
      <c r="AE3390" s="2"/>
      <c r="AF3390" s="2"/>
      <c r="AG3390" s="2"/>
      <c r="AH3390"/>
      <c r="AI3390"/>
    </row>
    <row r="3391" spans="1:35" s="4" customFormat="1" ht="12.75">
      <c r="A3391"/>
      <c r="B3391"/>
      <c r="C3391"/>
      <c r="D3391" s="2"/>
      <c r="E3391" s="2"/>
      <c r="F3391" s="2"/>
      <c r="G3391" s="2"/>
      <c r="H3391" s="2"/>
      <c r="I3391" s="2"/>
      <c r="J3391" s="6"/>
      <c r="L3391" s="2"/>
      <c r="M3391" s="2"/>
      <c r="N3391" s="2"/>
      <c r="O3391" s="2"/>
      <c r="P3391" s="2"/>
      <c r="Q3391" s="2"/>
      <c r="R3391" s="2"/>
      <c r="S3391" s="2"/>
      <c r="T3391" s="2"/>
      <c r="U3391" s="2"/>
      <c r="V3391" s="2"/>
      <c r="W3391" s="2"/>
      <c r="X3391" s="2"/>
      <c r="Y3391" s="2"/>
      <c r="Z3391" s="2"/>
      <c r="AA3391" s="2"/>
      <c r="AB3391" s="2"/>
      <c r="AC3391" s="2"/>
      <c r="AD3391" s="2"/>
      <c r="AE3391" s="2"/>
      <c r="AF3391" s="2"/>
      <c r="AG3391" s="2"/>
      <c r="AH3391"/>
      <c r="AI3391"/>
    </row>
    <row r="3392" spans="1:35" s="4" customFormat="1" ht="12.75">
      <c r="A3392"/>
      <c r="B3392"/>
      <c r="C3392"/>
      <c r="D3392" s="2"/>
      <c r="E3392" s="2"/>
      <c r="F3392" s="2"/>
      <c r="G3392" s="2"/>
      <c r="H3392" s="2"/>
      <c r="I3392" s="2"/>
      <c r="J3392" s="6"/>
      <c r="L3392" s="2"/>
      <c r="M3392" s="2"/>
      <c r="N3392" s="2"/>
      <c r="O3392" s="2"/>
      <c r="P3392" s="2"/>
      <c r="Q3392" s="2"/>
      <c r="R3392" s="2"/>
      <c r="S3392" s="2"/>
      <c r="T3392" s="2"/>
      <c r="U3392" s="2"/>
      <c r="V3392" s="2"/>
      <c r="W3392" s="2"/>
      <c r="X3392" s="2"/>
      <c r="Y3392" s="2"/>
      <c r="Z3392" s="2"/>
      <c r="AA3392" s="2"/>
      <c r="AB3392" s="2"/>
      <c r="AC3392" s="2"/>
      <c r="AD3392" s="2"/>
      <c r="AE3392" s="2"/>
      <c r="AF3392" s="2"/>
      <c r="AG3392" s="2"/>
      <c r="AH3392"/>
      <c r="AI3392"/>
    </row>
    <row r="3393" spans="1:35" s="4" customFormat="1" ht="12.75">
      <c r="A3393"/>
      <c r="B3393"/>
      <c r="C3393"/>
      <c r="D3393" s="2"/>
      <c r="E3393" s="2"/>
      <c r="F3393" s="2"/>
      <c r="G3393" s="2"/>
      <c r="H3393" s="2"/>
      <c r="I3393" s="2"/>
      <c r="J3393" s="6"/>
      <c r="L3393" s="2"/>
      <c r="M3393" s="2"/>
      <c r="N3393" s="2"/>
      <c r="O3393" s="2"/>
      <c r="P3393" s="2"/>
      <c r="Q3393" s="2"/>
      <c r="R3393" s="2"/>
      <c r="S3393" s="2"/>
      <c r="T3393" s="2"/>
      <c r="U3393" s="2"/>
      <c r="V3393" s="2"/>
      <c r="W3393" s="2"/>
      <c r="X3393" s="2"/>
      <c r="Y3393" s="2"/>
      <c r="Z3393" s="2"/>
      <c r="AA3393" s="2"/>
      <c r="AB3393" s="2"/>
      <c r="AC3393" s="2"/>
      <c r="AD3393" s="2"/>
      <c r="AE3393" s="2"/>
      <c r="AF3393" s="2"/>
      <c r="AG3393" s="2"/>
      <c r="AH3393"/>
      <c r="AI3393"/>
    </row>
    <row r="3394" spans="1:35" s="4" customFormat="1" ht="12.75">
      <c r="A3394"/>
      <c r="B3394"/>
      <c r="C3394"/>
      <c r="D3394" s="2"/>
      <c r="E3394" s="2"/>
      <c r="F3394" s="2"/>
      <c r="G3394" s="2"/>
      <c r="H3394" s="2"/>
      <c r="I3394" s="2"/>
      <c r="J3394" s="6"/>
      <c r="L3394" s="2"/>
      <c r="M3394" s="2"/>
      <c r="N3394" s="2"/>
      <c r="O3394" s="2"/>
      <c r="P3394" s="2"/>
      <c r="Q3394" s="2"/>
      <c r="R3394" s="2"/>
      <c r="S3394" s="2"/>
      <c r="T3394" s="2"/>
      <c r="U3394" s="2"/>
      <c r="V3394" s="2"/>
      <c r="W3394" s="2"/>
      <c r="X3394" s="2"/>
      <c r="Y3394" s="2"/>
      <c r="Z3394" s="2"/>
      <c r="AA3394" s="2"/>
      <c r="AB3394" s="2"/>
      <c r="AC3394" s="2"/>
      <c r="AD3394" s="2"/>
      <c r="AE3394" s="2"/>
      <c r="AF3394" s="2"/>
      <c r="AG3394" s="2"/>
      <c r="AH3394"/>
      <c r="AI3394"/>
    </row>
    <row r="3395" spans="1:35" s="4" customFormat="1" ht="12.75">
      <c r="A3395"/>
      <c r="B3395"/>
      <c r="C3395"/>
      <c r="D3395" s="2"/>
      <c r="E3395" s="2"/>
      <c r="F3395" s="2"/>
      <c r="G3395" s="2"/>
      <c r="H3395" s="2"/>
      <c r="I3395" s="2"/>
      <c r="J3395" s="6"/>
      <c r="L3395" s="2"/>
      <c r="M3395" s="2"/>
      <c r="N3395" s="2"/>
      <c r="O3395" s="2"/>
      <c r="P3395" s="2"/>
      <c r="Q3395" s="2"/>
      <c r="R3395" s="2"/>
      <c r="S3395" s="2"/>
      <c r="T3395" s="2"/>
      <c r="U3395" s="2"/>
      <c r="V3395" s="2"/>
      <c r="W3395" s="2"/>
      <c r="X3395" s="2"/>
      <c r="Y3395" s="2"/>
      <c r="Z3395" s="2"/>
      <c r="AA3395" s="2"/>
      <c r="AB3395" s="2"/>
      <c r="AC3395" s="2"/>
      <c r="AD3395" s="2"/>
      <c r="AE3395" s="2"/>
      <c r="AF3395" s="2"/>
      <c r="AG3395" s="2"/>
      <c r="AH3395"/>
      <c r="AI3395"/>
    </row>
    <row r="3396" spans="1:35" s="4" customFormat="1" ht="12.75">
      <c r="A3396"/>
      <c r="B3396"/>
      <c r="C3396"/>
      <c r="D3396" s="2"/>
      <c r="E3396" s="2"/>
      <c r="F3396" s="2"/>
      <c r="G3396" s="2"/>
      <c r="H3396" s="2"/>
      <c r="I3396" s="2"/>
      <c r="J3396" s="6"/>
      <c r="L3396" s="2"/>
      <c r="M3396" s="2"/>
      <c r="N3396" s="2"/>
      <c r="O3396" s="2"/>
      <c r="P3396" s="2"/>
      <c r="Q3396" s="2"/>
      <c r="R3396" s="2"/>
      <c r="S3396" s="2"/>
      <c r="T3396" s="2"/>
      <c r="U3396" s="2"/>
      <c r="V3396" s="2"/>
      <c r="W3396" s="2"/>
      <c r="X3396" s="2"/>
      <c r="Y3396" s="2"/>
      <c r="Z3396" s="2"/>
      <c r="AA3396" s="2"/>
      <c r="AB3396" s="2"/>
      <c r="AC3396" s="2"/>
      <c r="AD3396" s="2"/>
      <c r="AE3396" s="2"/>
      <c r="AF3396" s="2"/>
      <c r="AG3396" s="2"/>
      <c r="AH3396"/>
      <c r="AI3396"/>
    </row>
    <row r="3397" spans="1:35" s="4" customFormat="1" ht="12.75">
      <c r="A3397"/>
      <c r="B3397"/>
      <c r="C3397"/>
      <c r="D3397" s="2"/>
      <c r="E3397" s="2"/>
      <c r="F3397" s="2"/>
      <c r="G3397" s="2"/>
      <c r="H3397" s="2"/>
      <c r="I3397" s="2"/>
      <c r="J3397" s="6"/>
      <c r="L3397" s="2"/>
      <c r="M3397" s="2"/>
      <c r="N3397" s="2"/>
      <c r="O3397" s="2"/>
      <c r="P3397" s="2"/>
      <c r="Q3397" s="2"/>
      <c r="R3397" s="2"/>
      <c r="S3397" s="2"/>
      <c r="T3397" s="2"/>
      <c r="U3397" s="2"/>
      <c r="V3397" s="2"/>
      <c r="W3397" s="2"/>
      <c r="X3397" s="2"/>
      <c r="Y3397" s="2"/>
      <c r="Z3397" s="2"/>
      <c r="AA3397" s="2"/>
      <c r="AB3397" s="2"/>
      <c r="AC3397" s="2"/>
      <c r="AD3397" s="2"/>
      <c r="AE3397" s="2"/>
      <c r="AF3397" s="2"/>
      <c r="AG3397" s="2"/>
      <c r="AH3397"/>
      <c r="AI3397"/>
    </row>
    <row r="3398" spans="1:35" s="4" customFormat="1" ht="12.75">
      <c r="A3398"/>
      <c r="B3398"/>
      <c r="C3398"/>
      <c r="D3398" s="2"/>
      <c r="E3398" s="2"/>
      <c r="F3398" s="2"/>
      <c r="G3398" s="2"/>
      <c r="H3398" s="2"/>
      <c r="I3398" s="2"/>
      <c r="J3398" s="6"/>
      <c r="L3398" s="2"/>
      <c r="M3398" s="2"/>
      <c r="N3398" s="2"/>
      <c r="O3398" s="2"/>
      <c r="P3398" s="2"/>
      <c r="Q3398" s="2"/>
      <c r="R3398" s="2"/>
      <c r="S3398" s="2"/>
      <c r="T3398" s="2"/>
      <c r="U3398" s="2"/>
      <c r="V3398" s="2"/>
      <c r="W3398" s="2"/>
      <c r="X3398" s="2"/>
      <c r="Y3398" s="2"/>
      <c r="Z3398" s="2"/>
      <c r="AA3398" s="2"/>
      <c r="AB3398" s="2"/>
      <c r="AC3398" s="2"/>
      <c r="AD3398" s="2"/>
      <c r="AE3398" s="2"/>
      <c r="AF3398" s="2"/>
      <c r="AG3398" s="2"/>
      <c r="AH3398"/>
      <c r="AI3398"/>
    </row>
    <row r="3399" spans="1:35" s="4" customFormat="1" ht="12.75">
      <c r="A3399"/>
      <c r="B3399"/>
      <c r="C3399"/>
      <c r="D3399" s="2"/>
      <c r="E3399" s="2"/>
      <c r="F3399" s="2"/>
      <c r="G3399" s="2"/>
      <c r="H3399" s="2"/>
      <c r="I3399" s="2"/>
      <c r="J3399" s="6"/>
      <c r="L3399" s="2"/>
      <c r="M3399" s="2"/>
      <c r="N3399" s="2"/>
      <c r="O3399" s="2"/>
      <c r="P3399" s="2"/>
      <c r="Q3399" s="2"/>
      <c r="R3399" s="2"/>
      <c r="S3399" s="2"/>
      <c r="T3399" s="2"/>
      <c r="U3399" s="2"/>
      <c r="V3399" s="2"/>
      <c r="W3399" s="2"/>
      <c r="X3399" s="2"/>
      <c r="Y3399" s="2"/>
      <c r="Z3399" s="2"/>
      <c r="AA3399" s="2"/>
      <c r="AB3399" s="2"/>
      <c r="AC3399" s="2"/>
      <c r="AD3399" s="2"/>
      <c r="AE3399" s="2"/>
      <c r="AF3399" s="2"/>
      <c r="AG3399" s="2"/>
      <c r="AH3399"/>
      <c r="AI3399"/>
    </row>
    <row r="3400" spans="1:35" s="4" customFormat="1" ht="12.75">
      <c r="A3400"/>
      <c r="B3400"/>
      <c r="C3400"/>
      <c r="D3400" s="2"/>
      <c r="E3400" s="2"/>
      <c r="F3400" s="2"/>
      <c r="G3400" s="2"/>
      <c r="H3400" s="2"/>
      <c r="I3400" s="2"/>
      <c r="J3400" s="6"/>
      <c r="L3400" s="2"/>
      <c r="M3400" s="2"/>
      <c r="N3400" s="2"/>
      <c r="O3400" s="2"/>
      <c r="P3400" s="2"/>
      <c r="Q3400" s="2"/>
      <c r="R3400" s="2"/>
      <c r="S3400" s="2"/>
      <c r="T3400" s="2"/>
      <c r="U3400" s="2"/>
      <c r="V3400" s="2"/>
      <c r="W3400" s="2"/>
      <c r="X3400" s="2"/>
      <c r="Y3400" s="2"/>
      <c r="Z3400" s="2"/>
      <c r="AA3400" s="2"/>
      <c r="AB3400" s="2"/>
      <c r="AC3400" s="2"/>
      <c r="AD3400" s="2"/>
      <c r="AE3400" s="2"/>
      <c r="AF3400" s="2"/>
      <c r="AG3400" s="2"/>
      <c r="AH3400"/>
      <c r="AI3400"/>
    </row>
    <row r="3401" spans="1:35" s="4" customFormat="1" ht="12.75">
      <c r="A3401"/>
      <c r="B3401"/>
      <c r="C3401"/>
      <c r="D3401" s="2"/>
      <c r="E3401" s="2"/>
      <c r="F3401" s="2"/>
      <c r="G3401" s="2"/>
      <c r="H3401" s="2"/>
      <c r="I3401" s="2"/>
      <c r="J3401" s="6"/>
      <c r="L3401" s="2"/>
      <c r="M3401" s="2"/>
      <c r="N3401" s="2"/>
      <c r="O3401" s="2"/>
      <c r="P3401" s="2"/>
      <c r="Q3401" s="2"/>
      <c r="R3401" s="2"/>
      <c r="S3401" s="2"/>
      <c r="T3401" s="2"/>
      <c r="U3401" s="2"/>
      <c r="V3401" s="2"/>
      <c r="W3401" s="2"/>
      <c r="X3401" s="2"/>
      <c r="Y3401" s="2"/>
      <c r="Z3401" s="2"/>
      <c r="AA3401" s="2"/>
      <c r="AB3401" s="2"/>
      <c r="AC3401" s="2"/>
      <c r="AD3401" s="2"/>
      <c r="AE3401" s="2"/>
      <c r="AF3401" s="2"/>
      <c r="AG3401" s="2"/>
      <c r="AH3401"/>
      <c r="AI3401"/>
    </row>
    <row r="3402" spans="1:35" s="4" customFormat="1" ht="12.75">
      <c r="A3402"/>
      <c r="B3402"/>
      <c r="C3402"/>
      <c r="D3402" s="2"/>
      <c r="E3402" s="2"/>
      <c r="F3402" s="2"/>
      <c r="G3402" s="2"/>
      <c r="H3402" s="2"/>
      <c r="I3402" s="2"/>
      <c r="J3402" s="6"/>
      <c r="L3402" s="2"/>
      <c r="M3402" s="2"/>
      <c r="N3402" s="2"/>
      <c r="O3402" s="2"/>
      <c r="P3402" s="2"/>
      <c r="Q3402" s="2"/>
      <c r="R3402" s="2"/>
      <c r="S3402" s="2"/>
      <c r="T3402" s="2"/>
      <c r="U3402" s="2"/>
      <c r="V3402" s="2"/>
      <c r="W3402" s="2"/>
      <c r="X3402" s="2"/>
      <c r="Y3402" s="2"/>
      <c r="Z3402" s="2"/>
      <c r="AA3402" s="2"/>
      <c r="AB3402" s="2"/>
      <c r="AC3402" s="2"/>
      <c r="AD3402" s="2"/>
      <c r="AE3402" s="2"/>
      <c r="AF3402" s="2"/>
      <c r="AG3402" s="2"/>
      <c r="AH3402"/>
      <c r="AI3402"/>
    </row>
    <row r="3403" spans="1:35" s="4" customFormat="1" ht="12.75">
      <c r="A3403"/>
      <c r="B3403"/>
      <c r="C3403"/>
      <c r="D3403" s="2"/>
      <c r="E3403" s="2"/>
      <c r="F3403" s="2"/>
      <c r="G3403" s="2"/>
      <c r="H3403" s="2"/>
      <c r="I3403" s="2"/>
      <c r="J3403" s="6"/>
      <c r="L3403" s="2"/>
      <c r="M3403" s="2"/>
      <c r="N3403" s="2"/>
      <c r="O3403" s="2"/>
      <c r="P3403" s="2"/>
      <c r="Q3403" s="2"/>
      <c r="R3403" s="2"/>
      <c r="S3403" s="2"/>
      <c r="T3403" s="2"/>
      <c r="U3403" s="2"/>
      <c r="V3403" s="2"/>
      <c r="W3403" s="2"/>
      <c r="X3403" s="2"/>
      <c r="Y3403" s="2"/>
      <c r="Z3403" s="2"/>
      <c r="AA3403" s="2"/>
      <c r="AB3403" s="2"/>
      <c r="AC3403" s="2"/>
      <c r="AD3403" s="2"/>
      <c r="AE3403" s="2"/>
      <c r="AF3403" s="2"/>
      <c r="AG3403" s="2"/>
      <c r="AH3403"/>
      <c r="AI3403"/>
    </row>
    <row r="3404" spans="1:35" s="4" customFormat="1" ht="12.75">
      <c r="A3404"/>
      <c r="B3404"/>
      <c r="C3404"/>
      <c r="D3404" s="2"/>
      <c r="E3404" s="2"/>
      <c r="F3404" s="2"/>
      <c r="G3404" s="2"/>
      <c r="H3404" s="2"/>
      <c r="I3404" s="2"/>
      <c r="J3404" s="6"/>
      <c r="L3404" s="2"/>
      <c r="M3404" s="2"/>
      <c r="N3404" s="2"/>
      <c r="O3404" s="2"/>
      <c r="P3404" s="2"/>
      <c r="Q3404" s="2"/>
      <c r="R3404" s="2"/>
      <c r="S3404" s="2"/>
      <c r="T3404" s="2"/>
      <c r="U3404" s="2"/>
      <c r="V3404" s="2"/>
      <c r="W3404" s="2"/>
      <c r="X3404" s="2"/>
      <c r="Y3404" s="2"/>
      <c r="Z3404" s="2"/>
      <c r="AA3404" s="2"/>
      <c r="AB3404" s="2"/>
      <c r="AC3404" s="2"/>
      <c r="AD3404" s="2"/>
      <c r="AE3404" s="2"/>
      <c r="AF3404" s="2"/>
      <c r="AG3404" s="2"/>
      <c r="AH3404"/>
      <c r="AI3404"/>
    </row>
    <row r="3405" spans="1:35" s="4" customFormat="1" ht="12.75">
      <c r="A3405"/>
      <c r="B3405"/>
      <c r="C3405"/>
      <c r="D3405" s="2"/>
      <c r="E3405" s="2"/>
      <c r="F3405" s="2"/>
      <c r="G3405" s="2"/>
      <c r="H3405" s="2"/>
      <c r="I3405" s="2"/>
      <c r="J3405" s="6"/>
      <c r="L3405" s="2"/>
      <c r="M3405" s="2"/>
      <c r="N3405" s="2"/>
      <c r="O3405" s="2"/>
      <c r="P3405" s="2"/>
      <c r="Q3405" s="2"/>
      <c r="R3405" s="2"/>
      <c r="S3405" s="2"/>
      <c r="T3405" s="2"/>
      <c r="U3405" s="2"/>
      <c r="V3405" s="2"/>
      <c r="W3405" s="2"/>
      <c r="X3405" s="2"/>
      <c r="Y3405" s="2"/>
      <c r="Z3405" s="2"/>
      <c r="AA3405" s="2"/>
      <c r="AB3405" s="2"/>
      <c r="AC3405" s="2"/>
      <c r="AD3405" s="2"/>
      <c r="AE3405" s="2"/>
      <c r="AF3405" s="2"/>
      <c r="AG3405" s="2"/>
      <c r="AH3405"/>
      <c r="AI3405"/>
    </row>
    <row r="3406" spans="1:35" s="4" customFormat="1" ht="12.75">
      <c r="A3406"/>
      <c r="B3406"/>
      <c r="C3406"/>
      <c r="D3406" s="2"/>
      <c r="E3406" s="2"/>
      <c r="F3406" s="2"/>
      <c r="G3406" s="2"/>
      <c r="H3406" s="2"/>
      <c r="I3406" s="2"/>
      <c r="J3406" s="6"/>
      <c r="L3406" s="2"/>
      <c r="M3406" s="2"/>
      <c r="N3406" s="2"/>
      <c r="O3406" s="2"/>
      <c r="P3406" s="2"/>
      <c r="Q3406" s="2"/>
      <c r="R3406" s="2"/>
      <c r="S3406" s="2"/>
      <c r="T3406" s="2"/>
      <c r="U3406" s="2"/>
      <c r="V3406" s="2"/>
      <c r="W3406" s="2"/>
      <c r="X3406" s="2"/>
      <c r="Y3406" s="2"/>
      <c r="Z3406" s="2"/>
      <c r="AA3406" s="2"/>
      <c r="AB3406" s="2"/>
      <c r="AC3406" s="2"/>
      <c r="AD3406" s="2"/>
      <c r="AE3406" s="2"/>
      <c r="AF3406" s="2"/>
      <c r="AG3406" s="2"/>
      <c r="AH3406"/>
      <c r="AI3406"/>
    </row>
    <row r="3407" spans="1:35" s="4" customFormat="1" ht="12.75">
      <c r="A3407"/>
      <c r="B3407"/>
      <c r="C3407"/>
      <c r="D3407" s="2"/>
      <c r="E3407" s="2"/>
      <c r="F3407" s="2"/>
      <c r="G3407" s="2"/>
      <c r="H3407" s="2"/>
      <c r="I3407" s="2"/>
      <c r="J3407" s="6"/>
      <c r="L3407" s="2"/>
      <c r="M3407" s="2"/>
      <c r="N3407" s="2"/>
      <c r="O3407" s="2"/>
      <c r="P3407" s="2"/>
      <c r="Q3407" s="2"/>
      <c r="R3407" s="2"/>
      <c r="S3407" s="2"/>
      <c r="T3407" s="2"/>
      <c r="U3407" s="2"/>
      <c r="V3407" s="2"/>
      <c r="W3407" s="2"/>
      <c r="X3407" s="2"/>
      <c r="Y3407" s="2"/>
      <c r="Z3407" s="2"/>
      <c r="AA3407" s="2"/>
      <c r="AB3407" s="2"/>
      <c r="AC3407" s="2"/>
      <c r="AD3407" s="2"/>
      <c r="AE3407" s="2"/>
      <c r="AF3407" s="2"/>
      <c r="AG3407" s="2"/>
      <c r="AH3407"/>
      <c r="AI3407"/>
    </row>
    <row r="3408" spans="1:35" s="4" customFormat="1" ht="12.75">
      <c r="A3408"/>
      <c r="B3408"/>
      <c r="C3408"/>
      <c r="D3408" s="2"/>
      <c r="E3408" s="2"/>
      <c r="F3408" s="2"/>
      <c r="G3408" s="2"/>
      <c r="H3408" s="2"/>
      <c r="I3408" s="2"/>
      <c r="J3408" s="6"/>
      <c r="L3408" s="2"/>
      <c r="M3408" s="2"/>
      <c r="N3408" s="2"/>
      <c r="O3408" s="2"/>
      <c r="P3408" s="2"/>
      <c r="Q3408" s="2"/>
      <c r="R3408" s="2"/>
      <c r="S3408" s="2"/>
      <c r="T3408" s="2"/>
      <c r="U3408" s="2"/>
      <c r="V3408" s="2"/>
      <c r="W3408" s="2"/>
      <c r="X3408" s="2"/>
      <c r="Y3408" s="2"/>
      <c r="Z3408" s="2"/>
      <c r="AA3408" s="2"/>
      <c r="AB3408" s="2"/>
      <c r="AC3408" s="2"/>
      <c r="AD3408" s="2"/>
      <c r="AE3408" s="2"/>
      <c r="AF3408" s="2"/>
      <c r="AG3408" s="2"/>
      <c r="AH3408"/>
      <c r="AI3408"/>
    </row>
    <row r="3409" spans="1:35" s="4" customFormat="1" ht="12.75">
      <c r="A3409"/>
      <c r="B3409"/>
      <c r="C3409"/>
      <c r="D3409" s="2"/>
      <c r="E3409" s="2"/>
      <c r="F3409" s="2"/>
      <c r="G3409" s="2"/>
      <c r="H3409" s="2"/>
      <c r="I3409" s="2"/>
      <c r="J3409" s="6"/>
      <c r="L3409" s="2"/>
      <c r="M3409" s="2"/>
      <c r="N3409" s="2"/>
      <c r="O3409" s="2"/>
      <c r="P3409" s="2"/>
      <c r="Q3409" s="2"/>
      <c r="R3409" s="2"/>
      <c r="S3409" s="2"/>
      <c r="T3409" s="2"/>
      <c r="U3409" s="2"/>
      <c r="V3409" s="2"/>
      <c r="W3409" s="2"/>
      <c r="X3409" s="2"/>
      <c r="Y3409" s="2"/>
      <c r="Z3409" s="2"/>
      <c r="AA3409" s="2"/>
      <c r="AB3409" s="2"/>
      <c r="AC3409" s="2"/>
      <c r="AD3409" s="2"/>
      <c r="AE3409" s="2"/>
      <c r="AF3409" s="2"/>
      <c r="AG3409" s="2"/>
      <c r="AH3409"/>
      <c r="AI3409"/>
    </row>
    <row r="3410" spans="1:35" s="4" customFormat="1" ht="12.75">
      <c r="A3410"/>
      <c r="B3410"/>
      <c r="C3410"/>
      <c r="D3410" s="2"/>
      <c r="E3410" s="2"/>
      <c r="F3410" s="2"/>
      <c r="G3410" s="2"/>
      <c r="H3410" s="2"/>
      <c r="I3410" s="2"/>
      <c r="J3410" s="6"/>
      <c r="L3410" s="2"/>
      <c r="M3410" s="2"/>
      <c r="N3410" s="2"/>
      <c r="O3410" s="2"/>
      <c r="P3410" s="2"/>
      <c r="Q3410" s="2"/>
      <c r="R3410" s="2"/>
      <c r="S3410" s="2"/>
      <c r="T3410" s="2"/>
      <c r="U3410" s="2"/>
      <c r="V3410" s="2"/>
      <c r="W3410" s="2"/>
      <c r="X3410" s="2"/>
      <c r="Y3410" s="2"/>
      <c r="Z3410" s="2"/>
      <c r="AA3410" s="2"/>
      <c r="AB3410" s="2"/>
      <c r="AC3410" s="2"/>
      <c r="AD3410" s="2"/>
      <c r="AE3410" s="2"/>
      <c r="AF3410" s="2"/>
      <c r="AG3410" s="2"/>
      <c r="AH3410"/>
      <c r="AI3410"/>
    </row>
    <row r="3411" spans="1:35" s="4" customFormat="1" ht="12.75">
      <c r="A3411"/>
      <c r="B3411"/>
      <c r="C3411"/>
      <c r="D3411" s="2"/>
      <c r="E3411" s="2"/>
      <c r="F3411" s="2"/>
      <c r="G3411" s="2"/>
      <c r="H3411" s="2"/>
      <c r="I3411" s="2"/>
      <c r="J3411" s="6"/>
      <c r="L3411" s="2"/>
      <c r="M3411" s="2"/>
      <c r="N3411" s="2"/>
      <c r="O3411" s="2"/>
      <c r="P3411" s="2"/>
      <c r="Q3411" s="2"/>
      <c r="R3411" s="2"/>
      <c r="S3411" s="2"/>
      <c r="T3411" s="2"/>
      <c r="U3411" s="2"/>
      <c r="V3411" s="2"/>
      <c r="W3411" s="2"/>
      <c r="X3411" s="2"/>
      <c r="Y3411" s="2"/>
      <c r="Z3411" s="2"/>
      <c r="AA3411" s="2"/>
      <c r="AB3411" s="2"/>
      <c r="AC3411" s="2"/>
      <c r="AD3411" s="2"/>
      <c r="AE3411" s="2"/>
      <c r="AF3411" s="2"/>
      <c r="AG3411" s="2"/>
      <c r="AH3411"/>
      <c r="AI3411"/>
    </row>
    <row r="3412" spans="1:35" s="4" customFormat="1" ht="12.75">
      <c r="A3412"/>
      <c r="B3412"/>
      <c r="C3412"/>
      <c r="D3412" s="2"/>
      <c r="E3412" s="2"/>
      <c r="F3412" s="2"/>
      <c r="G3412" s="2"/>
      <c r="H3412" s="2"/>
      <c r="I3412" s="2"/>
      <c r="J3412" s="6"/>
      <c r="L3412" s="2"/>
      <c r="M3412" s="2"/>
      <c r="N3412" s="2"/>
      <c r="O3412" s="2"/>
      <c r="P3412" s="2"/>
      <c r="Q3412" s="2"/>
      <c r="R3412" s="2"/>
      <c r="S3412" s="2"/>
      <c r="T3412" s="2"/>
      <c r="U3412" s="2"/>
      <c r="V3412" s="2"/>
      <c r="W3412" s="2"/>
      <c r="X3412" s="2"/>
      <c r="Y3412" s="2"/>
      <c r="Z3412" s="2"/>
      <c r="AA3412" s="2"/>
      <c r="AB3412" s="2"/>
      <c r="AC3412" s="2"/>
      <c r="AD3412" s="2"/>
      <c r="AE3412" s="2"/>
      <c r="AF3412" s="2"/>
      <c r="AG3412" s="2"/>
      <c r="AH3412"/>
      <c r="AI3412"/>
    </row>
    <row r="3413" spans="1:35" s="4" customFormat="1" ht="12.75">
      <c r="A3413"/>
      <c r="B3413"/>
      <c r="C3413"/>
      <c r="D3413" s="2"/>
      <c r="E3413" s="2"/>
      <c r="F3413" s="2"/>
      <c r="G3413" s="2"/>
      <c r="H3413" s="2"/>
      <c r="I3413" s="2"/>
      <c r="J3413" s="6"/>
      <c r="L3413" s="2"/>
      <c r="M3413" s="2"/>
      <c r="N3413" s="2"/>
      <c r="O3413" s="2"/>
      <c r="P3413" s="2"/>
      <c r="Q3413" s="2"/>
      <c r="R3413" s="2"/>
      <c r="S3413" s="2"/>
      <c r="T3413" s="2"/>
      <c r="U3413" s="2"/>
      <c r="V3413" s="2"/>
      <c r="W3413" s="2"/>
      <c r="X3413" s="2"/>
      <c r="Y3413" s="2"/>
      <c r="Z3413" s="2"/>
      <c r="AA3413" s="2"/>
      <c r="AB3413" s="2"/>
      <c r="AC3413" s="2"/>
      <c r="AD3413" s="2"/>
      <c r="AE3413" s="2"/>
      <c r="AF3413" s="2"/>
      <c r="AG3413" s="2"/>
      <c r="AH3413"/>
      <c r="AI3413"/>
    </row>
    <row r="3414" spans="1:35" s="4" customFormat="1" ht="12.75">
      <c r="A3414"/>
      <c r="B3414"/>
      <c r="C3414"/>
      <c r="D3414" s="2"/>
      <c r="E3414" s="2"/>
      <c r="F3414" s="2"/>
      <c r="G3414" s="2"/>
      <c r="H3414" s="2"/>
      <c r="I3414" s="2"/>
      <c r="J3414" s="6"/>
      <c r="L3414" s="2"/>
      <c r="M3414" s="2"/>
      <c r="N3414" s="2"/>
      <c r="O3414" s="2"/>
      <c r="P3414" s="2"/>
      <c r="Q3414" s="2"/>
      <c r="R3414" s="2"/>
      <c r="S3414" s="2"/>
      <c r="T3414" s="2"/>
      <c r="U3414" s="2"/>
      <c r="V3414" s="2"/>
      <c r="W3414" s="2"/>
      <c r="X3414" s="2"/>
      <c r="Y3414" s="2"/>
      <c r="Z3414" s="2"/>
      <c r="AA3414" s="2"/>
      <c r="AB3414" s="2"/>
      <c r="AC3414" s="2"/>
      <c r="AD3414" s="2"/>
      <c r="AE3414" s="2"/>
      <c r="AF3414" s="2"/>
      <c r="AG3414" s="2"/>
      <c r="AH3414"/>
      <c r="AI3414"/>
    </row>
    <row r="3415" spans="1:35" s="4" customFormat="1" ht="12.75">
      <c r="A3415"/>
      <c r="B3415"/>
      <c r="C3415"/>
      <c r="D3415" s="2"/>
      <c r="E3415" s="2"/>
      <c r="F3415" s="2"/>
      <c r="G3415" s="2"/>
      <c r="H3415" s="2"/>
      <c r="I3415" s="2"/>
      <c r="J3415" s="6"/>
      <c r="L3415" s="2"/>
      <c r="M3415" s="2"/>
      <c r="N3415" s="2"/>
      <c r="O3415" s="2"/>
      <c r="P3415" s="2"/>
      <c r="Q3415" s="2"/>
      <c r="R3415" s="2"/>
      <c r="S3415" s="2"/>
      <c r="T3415" s="2"/>
      <c r="U3415" s="2"/>
      <c r="V3415" s="2"/>
      <c r="W3415" s="2"/>
      <c r="X3415" s="2"/>
      <c r="Y3415" s="2"/>
      <c r="Z3415" s="2"/>
      <c r="AA3415" s="2"/>
      <c r="AB3415" s="2"/>
      <c r="AC3415" s="2"/>
      <c r="AD3415" s="2"/>
      <c r="AE3415" s="2"/>
      <c r="AF3415" s="2"/>
      <c r="AG3415" s="2"/>
      <c r="AH3415"/>
      <c r="AI3415"/>
    </row>
    <row r="3416" spans="1:35" s="4" customFormat="1" ht="12.75">
      <c r="A3416"/>
      <c r="B3416"/>
      <c r="C3416"/>
      <c r="D3416" s="2"/>
      <c r="E3416" s="2"/>
      <c r="F3416" s="2"/>
      <c r="G3416" s="2"/>
      <c r="H3416" s="2"/>
      <c r="I3416" s="2"/>
      <c r="J3416" s="6"/>
      <c r="L3416" s="2"/>
      <c r="M3416" s="2"/>
      <c r="N3416" s="2"/>
      <c r="O3416" s="2"/>
      <c r="P3416" s="2"/>
      <c r="Q3416" s="2"/>
      <c r="R3416" s="2"/>
      <c r="S3416" s="2"/>
      <c r="T3416" s="2"/>
      <c r="U3416" s="2"/>
      <c r="V3416" s="2"/>
      <c r="W3416" s="2"/>
      <c r="X3416" s="2"/>
      <c r="Y3416" s="2"/>
      <c r="Z3416" s="2"/>
      <c r="AA3416" s="2"/>
      <c r="AB3416" s="2"/>
      <c r="AC3416" s="2"/>
      <c r="AD3416" s="2"/>
      <c r="AE3416" s="2"/>
      <c r="AF3416" s="2"/>
      <c r="AG3416" s="2"/>
      <c r="AH3416"/>
      <c r="AI3416"/>
    </row>
    <row r="3417" spans="1:35" s="4" customFormat="1" ht="12.75">
      <c r="A3417"/>
      <c r="B3417"/>
      <c r="C3417"/>
      <c r="D3417" s="2"/>
      <c r="E3417" s="2"/>
      <c r="F3417" s="2"/>
      <c r="G3417" s="2"/>
      <c r="H3417" s="2"/>
      <c r="I3417" s="2"/>
      <c r="J3417" s="6"/>
      <c r="L3417" s="2"/>
      <c r="M3417" s="2"/>
      <c r="N3417" s="2"/>
      <c r="O3417" s="2"/>
      <c r="P3417" s="2"/>
      <c r="Q3417" s="2"/>
      <c r="R3417" s="2"/>
      <c r="S3417" s="2"/>
      <c r="T3417" s="2"/>
      <c r="U3417" s="2"/>
      <c r="V3417" s="2"/>
      <c r="W3417" s="2"/>
      <c r="X3417" s="2"/>
      <c r="Y3417" s="2"/>
      <c r="Z3417" s="2"/>
      <c r="AA3417" s="2"/>
      <c r="AB3417" s="2"/>
      <c r="AC3417" s="2"/>
      <c r="AD3417" s="2"/>
      <c r="AE3417" s="2"/>
      <c r="AF3417" s="2"/>
      <c r="AG3417" s="2"/>
      <c r="AH3417"/>
      <c r="AI3417"/>
    </row>
    <row r="3418" spans="1:35" s="4" customFormat="1" ht="12.75">
      <c r="A3418"/>
      <c r="B3418"/>
      <c r="C3418"/>
      <c r="D3418" s="2"/>
      <c r="E3418" s="2"/>
      <c r="F3418" s="2"/>
      <c r="G3418" s="2"/>
      <c r="H3418" s="2"/>
      <c r="I3418" s="2"/>
      <c r="J3418" s="6"/>
      <c r="L3418" s="2"/>
      <c r="M3418" s="2"/>
      <c r="N3418" s="2"/>
      <c r="O3418" s="2"/>
      <c r="P3418" s="2"/>
      <c r="Q3418" s="2"/>
      <c r="R3418" s="2"/>
      <c r="S3418" s="2"/>
      <c r="T3418" s="2"/>
      <c r="U3418" s="2"/>
      <c r="V3418" s="2"/>
      <c r="W3418" s="2"/>
      <c r="X3418" s="2"/>
      <c r="Y3418" s="2"/>
      <c r="Z3418" s="2"/>
      <c r="AA3418" s="2"/>
      <c r="AB3418" s="2"/>
      <c r="AC3418" s="2"/>
      <c r="AD3418" s="2"/>
      <c r="AE3418" s="2"/>
      <c r="AF3418" s="2"/>
      <c r="AG3418" s="2"/>
      <c r="AH3418"/>
      <c r="AI3418"/>
    </row>
    <row r="3419" spans="1:35" s="4" customFormat="1" ht="12.75">
      <c r="A3419"/>
      <c r="B3419"/>
      <c r="C3419"/>
      <c r="D3419" s="2"/>
      <c r="E3419" s="2"/>
      <c r="F3419" s="2"/>
      <c r="G3419" s="2"/>
      <c r="H3419" s="2"/>
      <c r="I3419" s="2"/>
      <c r="J3419" s="6"/>
      <c r="L3419" s="2"/>
      <c r="M3419" s="2"/>
      <c r="N3419" s="2"/>
      <c r="O3419" s="2"/>
      <c r="P3419" s="2"/>
      <c r="Q3419" s="2"/>
      <c r="R3419" s="2"/>
      <c r="S3419" s="2"/>
      <c r="T3419" s="2"/>
      <c r="U3419" s="2"/>
      <c r="V3419" s="2"/>
      <c r="W3419" s="2"/>
      <c r="X3419" s="2"/>
      <c r="Y3419" s="2"/>
      <c r="Z3419" s="2"/>
      <c r="AA3419" s="2"/>
      <c r="AB3419" s="2"/>
      <c r="AC3419" s="2"/>
      <c r="AD3419" s="2"/>
      <c r="AE3419" s="2"/>
      <c r="AF3419" s="2"/>
      <c r="AG3419" s="2"/>
      <c r="AH3419"/>
      <c r="AI3419"/>
    </row>
    <row r="3420" spans="1:35" s="4" customFormat="1" ht="12.75">
      <c r="A3420"/>
      <c r="B3420"/>
      <c r="C3420"/>
      <c r="D3420" s="2"/>
      <c r="E3420" s="2"/>
      <c r="F3420" s="2"/>
      <c r="G3420" s="2"/>
      <c r="H3420" s="2"/>
      <c r="I3420" s="2"/>
      <c r="J3420" s="6"/>
      <c r="L3420" s="2"/>
      <c r="M3420" s="2"/>
      <c r="N3420" s="2"/>
      <c r="O3420" s="2"/>
      <c r="P3420" s="2"/>
      <c r="Q3420" s="2"/>
      <c r="R3420" s="2"/>
      <c r="S3420" s="2"/>
      <c r="T3420" s="2"/>
      <c r="U3420" s="2"/>
      <c r="V3420" s="2"/>
      <c r="W3420" s="2"/>
      <c r="X3420" s="2"/>
      <c r="Y3420" s="2"/>
      <c r="Z3420" s="2"/>
      <c r="AA3420" s="2"/>
      <c r="AB3420" s="2"/>
      <c r="AC3420" s="2"/>
      <c r="AD3420" s="2"/>
      <c r="AE3420" s="2"/>
      <c r="AF3420" s="2"/>
      <c r="AG3420" s="2"/>
      <c r="AH3420"/>
      <c r="AI3420"/>
    </row>
    <row r="3421" spans="1:35" s="4" customFormat="1" ht="12.75">
      <c r="A3421"/>
      <c r="B3421"/>
      <c r="C3421"/>
      <c r="D3421" s="2"/>
      <c r="E3421" s="2"/>
      <c r="F3421" s="2"/>
      <c r="G3421" s="2"/>
      <c r="H3421" s="2"/>
      <c r="I3421" s="2"/>
      <c r="J3421" s="6"/>
      <c r="L3421" s="2"/>
      <c r="M3421" s="2"/>
      <c r="N3421" s="2"/>
      <c r="O3421" s="2"/>
      <c r="P3421" s="2"/>
      <c r="Q3421" s="2"/>
      <c r="R3421" s="2"/>
      <c r="S3421" s="2"/>
      <c r="T3421" s="2"/>
      <c r="U3421" s="2"/>
      <c r="V3421" s="2"/>
      <c r="W3421" s="2"/>
      <c r="X3421" s="2"/>
      <c r="Y3421" s="2"/>
      <c r="Z3421" s="2"/>
      <c r="AA3421" s="2"/>
      <c r="AB3421" s="2"/>
      <c r="AC3421" s="2"/>
      <c r="AD3421" s="2"/>
      <c r="AE3421" s="2"/>
      <c r="AF3421" s="2"/>
      <c r="AG3421" s="2"/>
      <c r="AH3421"/>
      <c r="AI3421"/>
    </row>
    <row r="3422" spans="1:35" s="4" customFormat="1" ht="12.75">
      <c r="A3422"/>
      <c r="B3422"/>
      <c r="C3422"/>
      <c r="D3422" s="2"/>
      <c r="E3422" s="2"/>
      <c r="F3422" s="2"/>
      <c r="G3422" s="2"/>
      <c r="H3422" s="2"/>
      <c r="I3422" s="2"/>
      <c r="J3422" s="6"/>
      <c r="L3422" s="2"/>
      <c r="M3422" s="2"/>
      <c r="N3422" s="2"/>
      <c r="O3422" s="2"/>
      <c r="P3422" s="2"/>
      <c r="Q3422" s="2"/>
      <c r="R3422" s="2"/>
      <c r="S3422" s="2"/>
      <c r="T3422" s="2"/>
      <c r="U3422" s="2"/>
      <c r="V3422" s="2"/>
      <c r="W3422" s="2"/>
      <c r="X3422" s="2"/>
      <c r="Y3422" s="2"/>
      <c r="Z3422" s="2"/>
      <c r="AA3422" s="2"/>
      <c r="AB3422" s="2"/>
      <c r="AC3422" s="2"/>
      <c r="AD3422" s="2"/>
      <c r="AE3422" s="2"/>
      <c r="AF3422" s="2"/>
      <c r="AG3422" s="2"/>
      <c r="AH3422"/>
      <c r="AI3422"/>
    </row>
    <row r="3423" spans="1:35" s="4" customFormat="1" ht="12.75">
      <c r="A3423"/>
      <c r="B3423"/>
      <c r="C3423"/>
      <c r="D3423" s="2"/>
      <c r="E3423" s="2"/>
      <c r="F3423" s="2"/>
      <c r="G3423" s="2"/>
      <c r="H3423" s="2"/>
      <c r="I3423" s="2"/>
      <c r="J3423" s="6"/>
      <c r="L3423" s="2"/>
      <c r="M3423" s="2"/>
      <c r="N3423" s="2"/>
      <c r="O3423" s="2"/>
      <c r="P3423" s="2"/>
      <c r="Q3423" s="2"/>
      <c r="R3423" s="2"/>
      <c r="S3423" s="2"/>
      <c r="T3423" s="2"/>
      <c r="U3423" s="2"/>
      <c r="V3423" s="2"/>
      <c r="W3423" s="2"/>
      <c r="X3423" s="2"/>
      <c r="Y3423" s="2"/>
      <c r="Z3423" s="2"/>
      <c r="AA3423" s="2"/>
      <c r="AB3423" s="2"/>
      <c r="AC3423" s="2"/>
      <c r="AD3423" s="2"/>
      <c r="AE3423" s="2"/>
      <c r="AF3423" s="2"/>
      <c r="AG3423" s="2"/>
      <c r="AH3423"/>
      <c r="AI3423"/>
    </row>
    <row r="3424" spans="1:35" s="4" customFormat="1" ht="12.75">
      <c r="A3424"/>
      <c r="B3424"/>
      <c r="C3424"/>
      <c r="D3424" s="2"/>
      <c r="E3424" s="2"/>
      <c r="F3424" s="2"/>
      <c r="G3424" s="2"/>
      <c r="H3424" s="2"/>
      <c r="I3424" s="2"/>
      <c r="J3424" s="6"/>
      <c r="L3424" s="2"/>
      <c r="M3424" s="2"/>
      <c r="N3424" s="2"/>
      <c r="O3424" s="2"/>
      <c r="P3424" s="2"/>
      <c r="Q3424" s="2"/>
      <c r="R3424" s="2"/>
      <c r="S3424" s="2"/>
      <c r="T3424" s="2"/>
      <c r="U3424" s="2"/>
      <c r="V3424" s="2"/>
      <c r="W3424" s="2"/>
      <c r="X3424" s="2"/>
      <c r="Y3424" s="2"/>
      <c r="Z3424" s="2"/>
      <c r="AA3424" s="2"/>
      <c r="AB3424" s="2"/>
      <c r="AC3424" s="2"/>
      <c r="AD3424" s="2"/>
      <c r="AE3424" s="2"/>
      <c r="AF3424" s="2"/>
      <c r="AG3424" s="2"/>
      <c r="AH3424"/>
      <c r="AI3424"/>
    </row>
    <row r="3425" spans="1:35" s="4" customFormat="1" ht="12.75">
      <c r="A3425"/>
      <c r="B3425"/>
      <c r="C3425"/>
      <c r="D3425" s="2"/>
      <c r="E3425" s="2"/>
      <c r="F3425" s="2"/>
      <c r="G3425" s="2"/>
      <c r="H3425" s="2"/>
      <c r="I3425" s="2"/>
      <c r="J3425" s="6"/>
      <c r="L3425" s="2"/>
      <c r="M3425" s="2"/>
      <c r="N3425" s="2"/>
      <c r="O3425" s="2"/>
      <c r="P3425" s="2"/>
      <c r="Q3425" s="2"/>
      <c r="R3425" s="2"/>
      <c r="S3425" s="2"/>
      <c r="T3425" s="2"/>
      <c r="U3425" s="2"/>
      <c r="V3425" s="2"/>
      <c r="W3425" s="2"/>
      <c r="X3425" s="2"/>
      <c r="Y3425" s="2"/>
      <c r="Z3425" s="2"/>
      <c r="AA3425" s="2"/>
      <c r="AB3425" s="2"/>
      <c r="AC3425" s="2"/>
      <c r="AD3425" s="2"/>
      <c r="AE3425" s="2"/>
      <c r="AF3425" s="2"/>
      <c r="AG3425" s="2"/>
      <c r="AH3425"/>
      <c r="AI3425"/>
    </row>
    <row r="3426" spans="1:35" s="4" customFormat="1" ht="12.75">
      <c r="A3426"/>
      <c r="B3426"/>
      <c r="C3426"/>
      <c r="D3426" s="2"/>
      <c r="E3426" s="2"/>
      <c r="F3426" s="2"/>
      <c r="G3426" s="2"/>
      <c r="H3426" s="2"/>
      <c r="I3426" s="2"/>
      <c r="J3426" s="6"/>
      <c r="L3426" s="2"/>
      <c r="M3426" s="2"/>
      <c r="N3426" s="2"/>
      <c r="O3426" s="2"/>
      <c r="P3426" s="2"/>
      <c r="Q3426" s="2"/>
      <c r="R3426" s="2"/>
      <c r="S3426" s="2"/>
      <c r="T3426" s="2"/>
      <c r="U3426" s="2"/>
      <c r="V3426" s="2"/>
      <c r="W3426" s="2"/>
      <c r="X3426" s="2"/>
      <c r="Y3426" s="2"/>
      <c r="Z3426" s="2"/>
      <c r="AA3426" s="2"/>
      <c r="AB3426" s="2"/>
      <c r="AC3426" s="2"/>
      <c r="AD3426" s="2"/>
      <c r="AE3426" s="2"/>
      <c r="AF3426" s="2"/>
      <c r="AG3426" s="2"/>
      <c r="AH3426"/>
      <c r="AI3426"/>
    </row>
    <row r="3427" spans="1:35" s="4" customFormat="1" ht="12.75">
      <c r="A3427"/>
      <c r="B3427"/>
      <c r="C3427"/>
      <c r="D3427" s="2"/>
      <c r="E3427" s="2"/>
      <c r="F3427" s="2"/>
      <c r="G3427" s="2"/>
      <c r="H3427" s="2"/>
      <c r="I3427" s="2"/>
      <c r="J3427" s="6"/>
      <c r="L3427" s="2"/>
      <c r="M3427" s="2"/>
      <c r="N3427" s="2"/>
      <c r="O3427" s="2"/>
      <c r="P3427" s="2"/>
      <c r="Q3427" s="2"/>
      <c r="R3427" s="2"/>
      <c r="S3427" s="2"/>
      <c r="T3427" s="2"/>
      <c r="U3427" s="2"/>
      <c r="V3427" s="2"/>
      <c r="W3427" s="2"/>
      <c r="X3427" s="2"/>
      <c r="Y3427" s="2"/>
      <c r="Z3427" s="2"/>
      <c r="AA3427" s="2"/>
      <c r="AB3427" s="2"/>
      <c r="AC3427" s="2"/>
      <c r="AD3427" s="2"/>
      <c r="AE3427" s="2"/>
      <c r="AF3427" s="2"/>
      <c r="AG3427" s="2"/>
      <c r="AH3427"/>
      <c r="AI3427"/>
    </row>
    <row r="3428" spans="1:35" s="4" customFormat="1" ht="12.75">
      <c r="A3428"/>
      <c r="B3428"/>
      <c r="C3428"/>
      <c r="D3428" s="2"/>
      <c r="E3428" s="2"/>
      <c r="F3428" s="2"/>
      <c r="G3428" s="2"/>
      <c r="H3428" s="2"/>
      <c r="I3428" s="2"/>
      <c r="J3428" s="6"/>
      <c r="L3428" s="2"/>
      <c r="M3428" s="2"/>
      <c r="N3428" s="2"/>
      <c r="O3428" s="2"/>
      <c r="P3428" s="2"/>
      <c r="Q3428" s="2"/>
      <c r="R3428" s="2"/>
      <c r="S3428" s="2"/>
      <c r="T3428" s="2"/>
      <c r="U3428" s="2"/>
      <c r="V3428" s="2"/>
      <c r="W3428" s="2"/>
      <c r="X3428" s="2"/>
      <c r="Y3428" s="2"/>
      <c r="Z3428" s="2"/>
      <c r="AA3428" s="2"/>
      <c r="AB3428" s="2"/>
      <c r="AC3428" s="2"/>
      <c r="AD3428" s="2"/>
      <c r="AE3428" s="2"/>
      <c r="AF3428" s="2"/>
      <c r="AG3428" s="2"/>
      <c r="AH3428"/>
      <c r="AI3428"/>
    </row>
    <row r="3429" spans="1:35" s="4" customFormat="1" ht="12.75">
      <c r="A3429"/>
      <c r="B3429"/>
      <c r="C3429"/>
      <c r="D3429" s="2"/>
      <c r="E3429" s="2"/>
      <c r="F3429" s="2"/>
      <c r="G3429" s="2"/>
      <c r="H3429" s="2"/>
      <c r="I3429" s="2"/>
      <c r="J3429" s="6"/>
      <c r="L3429" s="2"/>
      <c r="M3429" s="2"/>
      <c r="N3429" s="2"/>
      <c r="O3429" s="2"/>
      <c r="P3429" s="2"/>
      <c r="Q3429" s="2"/>
      <c r="R3429" s="2"/>
      <c r="S3429" s="2"/>
      <c r="T3429" s="2"/>
      <c r="U3429" s="2"/>
      <c r="V3429" s="2"/>
      <c r="W3429" s="2"/>
      <c r="X3429" s="2"/>
      <c r="Y3429" s="2"/>
      <c r="Z3429" s="2"/>
      <c r="AA3429" s="2"/>
      <c r="AB3429" s="2"/>
      <c r="AC3429" s="2"/>
      <c r="AD3429" s="2"/>
      <c r="AE3429" s="2"/>
      <c r="AF3429" s="2"/>
      <c r="AG3429" s="2"/>
      <c r="AH3429"/>
      <c r="AI3429"/>
    </row>
    <row r="3430" spans="1:35" s="4" customFormat="1" ht="12.75">
      <c r="A3430"/>
      <c r="B3430"/>
      <c r="C3430"/>
      <c r="D3430" s="2"/>
      <c r="E3430" s="2"/>
      <c r="F3430" s="2"/>
      <c r="G3430" s="2"/>
      <c r="H3430" s="2"/>
      <c r="I3430" s="2"/>
      <c r="J3430" s="6"/>
      <c r="L3430" s="2"/>
      <c r="M3430" s="2"/>
      <c r="N3430" s="2"/>
      <c r="O3430" s="2"/>
      <c r="P3430" s="2"/>
      <c r="Q3430" s="2"/>
      <c r="R3430" s="2"/>
      <c r="S3430" s="2"/>
      <c r="T3430" s="2"/>
      <c r="U3430" s="2"/>
      <c r="V3430" s="2"/>
      <c r="W3430" s="2"/>
      <c r="X3430" s="2"/>
      <c r="Y3430" s="2"/>
      <c r="Z3430" s="2"/>
      <c r="AA3430" s="2"/>
      <c r="AB3430" s="2"/>
      <c r="AC3430" s="2"/>
      <c r="AD3430" s="2"/>
      <c r="AE3430" s="2"/>
      <c r="AF3430" s="2"/>
      <c r="AG3430" s="2"/>
      <c r="AH3430"/>
      <c r="AI3430"/>
    </row>
    <row r="3431" spans="1:35" s="4" customFormat="1" ht="12.75">
      <c r="A3431"/>
      <c r="B3431"/>
      <c r="C3431"/>
      <c r="D3431" s="2"/>
      <c r="E3431" s="2"/>
      <c r="F3431" s="2"/>
      <c r="G3431" s="2"/>
      <c r="H3431" s="2"/>
      <c r="I3431" s="2"/>
      <c r="J3431" s="6"/>
      <c r="L3431" s="2"/>
      <c r="M3431" s="2"/>
      <c r="N3431" s="2"/>
      <c r="O3431" s="2"/>
      <c r="P3431" s="2"/>
      <c r="Q3431" s="2"/>
      <c r="R3431" s="2"/>
      <c r="S3431" s="2"/>
      <c r="T3431" s="2"/>
      <c r="U3431" s="2"/>
      <c r="V3431" s="2"/>
      <c r="W3431" s="2"/>
      <c r="X3431" s="2"/>
      <c r="Y3431" s="2"/>
      <c r="Z3431" s="2"/>
      <c r="AA3431" s="2"/>
      <c r="AB3431" s="2"/>
      <c r="AC3431" s="2"/>
      <c r="AD3431" s="2"/>
      <c r="AE3431" s="2"/>
      <c r="AF3431" s="2"/>
      <c r="AG3431" s="2"/>
      <c r="AH3431"/>
      <c r="AI3431"/>
    </row>
    <row r="3432" spans="1:35" s="4" customFormat="1" ht="12.75">
      <c r="A3432"/>
      <c r="B3432"/>
      <c r="C3432"/>
      <c r="D3432" s="2"/>
      <c r="E3432" s="2"/>
      <c r="F3432" s="2"/>
      <c r="G3432" s="2"/>
      <c r="H3432" s="2"/>
      <c r="I3432" s="2"/>
      <c r="J3432" s="6"/>
      <c r="L3432" s="2"/>
      <c r="M3432" s="2"/>
      <c r="N3432" s="2"/>
      <c r="O3432" s="2"/>
      <c r="P3432" s="2"/>
      <c r="Q3432" s="2"/>
      <c r="R3432" s="2"/>
      <c r="S3432" s="2"/>
      <c r="T3432" s="2"/>
      <c r="U3432" s="2"/>
      <c r="V3432" s="2"/>
      <c r="W3432" s="2"/>
      <c r="X3432" s="2"/>
      <c r="Y3432" s="2"/>
      <c r="Z3432" s="2"/>
      <c r="AA3432" s="2"/>
      <c r="AB3432" s="2"/>
      <c r="AC3432" s="2"/>
      <c r="AD3432" s="2"/>
      <c r="AE3432" s="2"/>
      <c r="AF3432" s="2"/>
      <c r="AG3432" s="2"/>
      <c r="AH3432"/>
      <c r="AI3432"/>
    </row>
    <row r="3433" spans="1:35" s="4" customFormat="1" ht="12.75">
      <c r="A3433"/>
      <c r="B3433"/>
      <c r="C3433"/>
      <c r="D3433" s="2"/>
      <c r="E3433" s="2"/>
      <c r="F3433" s="2"/>
      <c r="G3433" s="2"/>
      <c r="H3433" s="2"/>
      <c r="I3433" s="2"/>
      <c r="J3433" s="6"/>
      <c r="L3433" s="2"/>
      <c r="M3433" s="2"/>
      <c r="N3433" s="2"/>
      <c r="O3433" s="2"/>
      <c r="P3433" s="2"/>
      <c r="Q3433" s="2"/>
      <c r="R3433" s="2"/>
      <c r="S3433" s="2"/>
      <c r="T3433" s="2"/>
      <c r="U3433" s="2"/>
      <c r="V3433" s="2"/>
      <c r="W3433" s="2"/>
      <c r="X3433" s="2"/>
      <c r="Y3433" s="2"/>
      <c r="Z3433" s="2"/>
      <c r="AA3433" s="2"/>
      <c r="AB3433" s="2"/>
      <c r="AC3433" s="2"/>
      <c r="AD3433" s="2"/>
      <c r="AE3433" s="2"/>
      <c r="AF3433" s="2"/>
      <c r="AG3433" s="2"/>
      <c r="AH3433"/>
      <c r="AI3433"/>
    </row>
    <row r="3434" spans="1:35" s="4" customFormat="1" ht="12.75">
      <c r="A3434"/>
      <c r="B3434"/>
      <c r="C3434"/>
      <c r="D3434" s="2"/>
      <c r="E3434" s="2"/>
      <c r="F3434" s="2"/>
      <c r="G3434" s="2"/>
      <c r="H3434" s="2"/>
      <c r="I3434" s="2"/>
      <c r="J3434" s="6"/>
      <c r="L3434" s="2"/>
      <c r="M3434" s="2"/>
      <c r="N3434" s="2"/>
      <c r="O3434" s="2"/>
      <c r="P3434" s="2"/>
      <c r="Q3434" s="2"/>
      <c r="R3434" s="2"/>
      <c r="S3434" s="2"/>
      <c r="T3434" s="2"/>
      <c r="U3434" s="2"/>
      <c r="V3434" s="2"/>
      <c r="W3434" s="2"/>
      <c r="X3434" s="2"/>
      <c r="Y3434" s="2"/>
      <c r="Z3434" s="2"/>
      <c r="AA3434" s="2"/>
      <c r="AB3434" s="2"/>
      <c r="AC3434" s="2"/>
      <c r="AD3434" s="2"/>
      <c r="AE3434" s="2"/>
      <c r="AF3434" s="2"/>
      <c r="AG3434" s="2"/>
      <c r="AH3434"/>
      <c r="AI3434"/>
    </row>
    <row r="3435" spans="1:35" s="4" customFormat="1" ht="12.75">
      <c r="A3435"/>
      <c r="B3435"/>
      <c r="C3435"/>
      <c r="D3435" s="2"/>
      <c r="E3435" s="2"/>
      <c r="F3435" s="2"/>
      <c r="G3435" s="2"/>
      <c r="H3435" s="2"/>
      <c r="I3435" s="2"/>
      <c r="J3435" s="6"/>
      <c r="L3435" s="2"/>
      <c r="M3435" s="2"/>
      <c r="N3435" s="2"/>
      <c r="O3435" s="2"/>
      <c r="P3435" s="2"/>
      <c r="Q3435" s="2"/>
      <c r="R3435" s="2"/>
      <c r="S3435" s="2"/>
      <c r="T3435" s="2"/>
      <c r="U3435" s="2"/>
      <c r="V3435" s="2"/>
      <c r="W3435" s="2"/>
      <c r="X3435" s="2"/>
      <c r="Y3435" s="2"/>
      <c r="Z3435" s="2"/>
      <c r="AA3435" s="2"/>
      <c r="AB3435" s="2"/>
      <c r="AC3435" s="2"/>
      <c r="AD3435" s="2"/>
      <c r="AE3435" s="2"/>
      <c r="AF3435" s="2"/>
      <c r="AG3435" s="2"/>
      <c r="AH3435"/>
      <c r="AI3435"/>
    </row>
    <row r="3436" spans="1:35" s="4" customFormat="1" ht="12.75">
      <c r="A3436"/>
      <c r="B3436"/>
      <c r="C3436"/>
      <c r="D3436" s="2"/>
      <c r="E3436" s="2"/>
      <c r="F3436" s="2"/>
      <c r="G3436" s="2"/>
      <c r="H3436" s="2"/>
      <c r="I3436" s="2"/>
      <c r="J3436" s="6"/>
      <c r="L3436" s="2"/>
      <c r="M3436" s="2"/>
      <c r="N3436" s="2"/>
      <c r="O3436" s="2"/>
      <c r="P3436" s="2"/>
      <c r="Q3436" s="2"/>
      <c r="R3436" s="2"/>
      <c r="S3436" s="2"/>
      <c r="T3436" s="2"/>
      <c r="U3436" s="2"/>
      <c r="V3436" s="2"/>
      <c r="W3436" s="2"/>
      <c r="X3436" s="2"/>
      <c r="Y3436" s="2"/>
      <c r="Z3436" s="2"/>
      <c r="AA3436" s="2"/>
      <c r="AB3436" s="2"/>
      <c r="AC3436" s="2"/>
      <c r="AD3436" s="2"/>
      <c r="AE3436" s="2"/>
      <c r="AF3436" s="2"/>
      <c r="AG3436" s="2"/>
      <c r="AH3436"/>
      <c r="AI3436"/>
    </row>
    <row r="3437" spans="1:35" s="4" customFormat="1" ht="12.75">
      <c r="A3437"/>
      <c r="B3437"/>
      <c r="C3437"/>
      <c r="D3437" s="2"/>
      <c r="E3437" s="2"/>
      <c r="F3437" s="2"/>
      <c r="G3437" s="2"/>
      <c r="H3437" s="2"/>
      <c r="I3437" s="2"/>
      <c r="J3437" s="6"/>
      <c r="L3437" s="2"/>
      <c r="M3437" s="2"/>
      <c r="N3437" s="2"/>
      <c r="O3437" s="2"/>
      <c r="P3437" s="2"/>
      <c r="Q3437" s="2"/>
      <c r="R3437" s="2"/>
      <c r="S3437" s="2"/>
      <c r="T3437" s="2"/>
      <c r="U3437" s="2"/>
      <c r="V3437" s="2"/>
      <c r="W3437" s="2"/>
      <c r="X3437" s="2"/>
      <c r="Y3437" s="2"/>
      <c r="Z3437" s="2"/>
      <c r="AA3437" s="2"/>
      <c r="AB3437" s="2"/>
      <c r="AC3437" s="2"/>
      <c r="AD3437" s="2"/>
      <c r="AE3437" s="2"/>
      <c r="AF3437" s="2"/>
      <c r="AG3437" s="2"/>
      <c r="AH3437"/>
      <c r="AI3437"/>
    </row>
    <row r="3438" spans="1:35" s="4" customFormat="1" ht="12.75">
      <c r="A3438"/>
      <c r="B3438"/>
      <c r="C3438"/>
      <c r="D3438" s="2"/>
      <c r="E3438" s="2"/>
      <c r="F3438" s="2"/>
      <c r="G3438" s="2"/>
      <c r="H3438" s="2"/>
      <c r="I3438" s="2"/>
      <c r="J3438" s="6"/>
      <c r="L3438" s="2"/>
      <c r="M3438" s="2"/>
      <c r="N3438" s="2"/>
      <c r="O3438" s="2"/>
      <c r="P3438" s="2"/>
      <c r="Q3438" s="2"/>
      <c r="R3438" s="2"/>
      <c r="S3438" s="2"/>
      <c r="T3438" s="2"/>
      <c r="U3438" s="2"/>
      <c r="V3438" s="2"/>
      <c r="W3438" s="2"/>
      <c r="X3438" s="2"/>
      <c r="Y3438" s="2"/>
      <c r="Z3438" s="2"/>
      <c r="AA3438" s="2"/>
      <c r="AB3438" s="2"/>
      <c r="AC3438" s="2"/>
      <c r="AD3438" s="2"/>
      <c r="AE3438" s="2"/>
      <c r="AF3438" s="2"/>
      <c r="AG3438" s="2"/>
      <c r="AH3438"/>
      <c r="AI3438"/>
    </row>
    <row r="3439" spans="1:35" s="4" customFormat="1" ht="12.75">
      <c r="A3439"/>
      <c r="B3439"/>
      <c r="C3439"/>
      <c r="D3439" s="2"/>
      <c r="E3439" s="2"/>
      <c r="F3439" s="2"/>
      <c r="G3439" s="2"/>
      <c r="H3439" s="2"/>
      <c r="I3439" s="2"/>
      <c r="J3439" s="6"/>
      <c r="L3439" s="2"/>
      <c r="M3439" s="2"/>
      <c r="N3439" s="2"/>
      <c r="O3439" s="2"/>
      <c r="P3439" s="2"/>
      <c r="Q3439" s="2"/>
      <c r="R3439" s="2"/>
      <c r="S3439" s="2"/>
      <c r="T3439" s="2"/>
      <c r="U3439" s="2"/>
      <c r="V3439" s="2"/>
      <c r="W3439" s="2"/>
      <c r="X3439" s="2"/>
      <c r="Y3439" s="2"/>
      <c r="Z3439" s="2"/>
      <c r="AA3439" s="2"/>
      <c r="AB3439" s="2"/>
      <c r="AC3439" s="2"/>
      <c r="AD3439" s="2"/>
      <c r="AE3439" s="2"/>
      <c r="AF3439" s="2"/>
      <c r="AG3439" s="2"/>
      <c r="AH3439"/>
      <c r="AI3439"/>
    </row>
    <row r="3440" spans="1:35" s="4" customFormat="1" ht="12.75">
      <c r="A3440"/>
      <c r="B3440"/>
      <c r="C3440"/>
      <c r="D3440" s="2"/>
      <c r="E3440" s="2"/>
      <c r="F3440" s="2"/>
      <c r="G3440" s="2"/>
      <c r="H3440" s="2"/>
      <c r="I3440" s="2"/>
      <c r="J3440" s="6"/>
      <c r="L3440" s="2"/>
      <c r="M3440" s="2"/>
      <c r="N3440" s="2"/>
      <c r="O3440" s="2"/>
      <c r="P3440" s="2"/>
      <c r="Q3440" s="2"/>
      <c r="R3440" s="2"/>
      <c r="S3440" s="2"/>
      <c r="T3440" s="2"/>
      <c r="U3440" s="2"/>
      <c r="V3440" s="2"/>
      <c r="W3440" s="2"/>
      <c r="X3440" s="2"/>
      <c r="Y3440" s="2"/>
      <c r="Z3440" s="2"/>
      <c r="AA3440" s="2"/>
      <c r="AB3440" s="2"/>
      <c r="AC3440" s="2"/>
      <c r="AD3440" s="2"/>
      <c r="AE3440" s="2"/>
      <c r="AF3440" s="2"/>
      <c r="AG3440" s="2"/>
      <c r="AH3440"/>
      <c r="AI3440"/>
    </row>
    <row r="3441" spans="1:35" s="4" customFormat="1" ht="12.75">
      <c r="A3441"/>
      <c r="B3441"/>
      <c r="C3441"/>
      <c r="D3441" s="2"/>
      <c r="E3441" s="2"/>
      <c r="F3441" s="2"/>
      <c r="G3441" s="2"/>
      <c r="H3441" s="2"/>
      <c r="I3441" s="2"/>
      <c r="J3441" s="6"/>
      <c r="L3441" s="2"/>
      <c r="M3441" s="2"/>
      <c r="N3441" s="2"/>
      <c r="O3441" s="2"/>
      <c r="P3441" s="2"/>
      <c r="Q3441" s="2"/>
      <c r="R3441" s="2"/>
      <c r="S3441" s="2"/>
      <c r="T3441" s="2"/>
      <c r="U3441" s="2"/>
      <c r="V3441" s="2"/>
      <c r="W3441" s="2"/>
      <c r="X3441" s="2"/>
      <c r="Y3441" s="2"/>
      <c r="Z3441" s="2"/>
      <c r="AA3441" s="2"/>
      <c r="AB3441" s="2"/>
      <c r="AC3441" s="2"/>
      <c r="AD3441" s="2"/>
      <c r="AE3441" s="2"/>
      <c r="AF3441" s="2"/>
      <c r="AG3441" s="2"/>
      <c r="AH3441"/>
      <c r="AI3441"/>
    </row>
    <row r="3442" spans="1:35" s="4" customFormat="1" ht="12.75">
      <c r="A3442"/>
      <c r="B3442"/>
      <c r="C3442"/>
      <c r="D3442" s="2"/>
      <c r="E3442" s="2"/>
      <c r="F3442" s="2"/>
      <c r="G3442" s="2"/>
      <c r="H3442" s="2"/>
      <c r="I3442" s="2"/>
      <c r="J3442" s="6"/>
      <c r="L3442" s="2"/>
      <c r="M3442" s="2"/>
      <c r="N3442" s="2"/>
      <c r="O3442" s="2"/>
      <c r="P3442" s="2"/>
      <c r="Q3442" s="2"/>
      <c r="R3442" s="2"/>
      <c r="S3442" s="2"/>
      <c r="T3442" s="2"/>
      <c r="U3442" s="2"/>
      <c r="V3442" s="2"/>
      <c r="W3442" s="2"/>
      <c r="X3442" s="2"/>
      <c r="Y3442" s="2"/>
      <c r="Z3442" s="2"/>
      <c r="AA3442" s="2"/>
      <c r="AB3442" s="2"/>
      <c r="AC3442" s="2"/>
      <c r="AD3442" s="2"/>
      <c r="AE3442" s="2"/>
      <c r="AF3442" s="2"/>
      <c r="AG3442" s="2"/>
      <c r="AH3442"/>
      <c r="AI3442"/>
    </row>
    <row r="3443" spans="1:35" s="4" customFormat="1" ht="12.75">
      <c r="A3443"/>
      <c r="B3443"/>
      <c r="C3443"/>
      <c r="D3443" s="2"/>
      <c r="E3443" s="2"/>
      <c r="F3443" s="2"/>
      <c r="G3443" s="2"/>
      <c r="H3443" s="2"/>
      <c r="I3443" s="2"/>
      <c r="J3443" s="6"/>
      <c r="L3443" s="2"/>
      <c r="M3443" s="2"/>
      <c r="N3443" s="2"/>
      <c r="O3443" s="2"/>
      <c r="P3443" s="2"/>
      <c r="Q3443" s="2"/>
      <c r="R3443" s="2"/>
      <c r="S3443" s="2"/>
      <c r="T3443" s="2"/>
      <c r="U3443" s="2"/>
      <c r="V3443" s="2"/>
      <c r="W3443" s="2"/>
      <c r="X3443" s="2"/>
      <c r="Y3443" s="2"/>
      <c r="Z3443" s="2"/>
      <c r="AA3443" s="2"/>
      <c r="AB3443" s="2"/>
      <c r="AC3443" s="2"/>
      <c r="AD3443" s="2"/>
      <c r="AE3443" s="2"/>
      <c r="AF3443" s="2"/>
      <c r="AG3443" s="2"/>
      <c r="AH3443"/>
      <c r="AI3443"/>
    </row>
    <row r="3444" spans="1:35" s="4" customFormat="1" ht="12.75">
      <c r="A3444"/>
      <c r="B3444"/>
      <c r="C3444"/>
      <c r="D3444" s="2"/>
      <c r="E3444" s="2"/>
      <c r="F3444" s="2"/>
      <c r="G3444" s="2"/>
      <c r="H3444" s="2"/>
      <c r="I3444" s="2"/>
      <c r="J3444" s="6"/>
      <c r="L3444" s="2"/>
      <c r="M3444" s="2"/>
      <c r="N3444" s="2"/>
      <c r="O3444" s="2"/>
      <c r="P3444" s="2"/>
      <c r="Q3444" s="2"/>
      <c r="R3444" s="2"/>
      <c r="S3444" s="2"/>
      <c r="T3444" s="2"/>
      <c r="U3444" s="2"/>
      <c r="V3444" s="2"/>
      <c r="W3444" s="2"/>
      <c r="X3444" s="2"/>
      <c r="Y3444" s="2"/>
      <c r="Z3444" s="2"/>
      <c r="AA3444" s="2"/>
      <c r="AB3444" s="2"/>
      <c r="AC3444" s="2"/>
      <c r="AD3444" s="2"/>
      <c r="AE3444" s="2"/>
      <c r="AF3444" s="2"/>
      <c r="AG3444" s="2"/>
      <c r="AH3444"/>
      <c r="AI3444"/>
    </row>
    <row r="3445" spans="1:35" s="4" customFormat="1" ht="12.75">
      <c r="A3445"/>
      <c r="B3445"/>
      <c r="C3445"/>
      <c r="D3445" s="2"/>
      <c r="E3445" s="2"/>
      <c r="F3445" s="2"/>
      <c r="G3445" s="2"/>
      <c r="H3445" s="2"/>
      <c r="I3445" s="2"/>
      <c r="J3445" s="6"/>
      <c r="L3445" s="2"/>
      <c r="M3445" s="2"/>
      <c r="N3445" s="2"/>
      <c r="O3445" s="2"/>
      <c r="P3445" s="2"/>
      <c r="Q3445" s="2"/>
      <c r="R3445" s="2"/>
      <c r="S3445" s="2"/>
      <c r="T3445" s="2"/>
      <c r="U3445" s="2"/>
      <c r="V3445" s="2"/>
      <c r="W3445" s="2"/>
      <c r="X3445" s="2"/>
      <c r="Y3445" s="2"/>
      <c r="Z3445" s="2"/>
      <c r="AA3445" s="2"/>
      <c r="AB3445" s="2"/>
      <c r="AC3445" s="2"/>
      <c r="AD3445" s="2"/>
      <c r="AE3445" s="2"/>
      <c r="AF3445" s="2"/>
      <c r="AG3445" s="2"/>
      <c r="AH3445"/>
      <c r="AI3445"/>
    </row>
    <row r="3446" spans="1:35" s="4" customFormat="1" ht="12.75">
      <c r="A3446"/>
      <c r="B3446"/>
      <c r="C3446"/>
      <c r="D3446" s="2"/>
      <c r="E3446" s="2"/>
      <c r="F3446" s="2"/>
      <c r="G3446" s="2"/>
      <c r="H3446" s="2"/>
      <c r="I3446" s="2"/>
      <c r="J3446" s="6"/>
      <c r="L3446" s="2"/>
      <c r="M3446" s="2"/>
      <c r="N3446" s="2"/>
      <c r="O3446" s="2"/>
      <c r="P3446" s="2"/>
      <c r="Q3446" s="2"/>
      <c r="R3446" s="2"/>
      <c r="S3446" s="2"/>
      <c r="T3446" s="2"/>
      <c r="U3446" s="2"/>
      <c r="V3446" s="2"/>
      <c r="W3446" s="2"/>
      <c r="X3446" s="2"/>
      <c r="Y3446" s="2"/>
      <c r="Z3446" s="2"/>
      <c r="AA3446" s="2"/>
      <c r="AB3446" s="2"/>
      <c r="AC3446" s="2"/>
      <c r="AD3446" s="2"/>
      <c r="AE3446" s="2"/>
      <c r="AF3446" s="2"/>
      <c r="AG3446" s="2"/>
      <c r="AH3446"/>
      <c r="AI3446"/>
    </row>
    <row r="3447" spans="1:35" s="4" customFormat="1" ht="12.75">
      <c r="A3447"/>
      <c r="B3447"/>
      <c r="C3447"/>
      <c r="D3447" s="2"/>
      <c r="E3447" s="2"/>
      <c r="F3447" s="2"/>
      <c r="G3447" s="2"/>
      <c r="H3447" s="2"/>
      <c r="I3447" s="2"/>
      <c r="J3447" s="6"/>
      <c r="L3447" s="2"/>
      <c r="M3447" s="2"/>
      <c r="N3447" s="2"/>
      <c r="O3447" s="2"/>
      <c r="P3447" s="2"/>
      <c r="Q3447" s="2"/>
      <c r="R3447" s="2"/>
      <c r="S3447" s="2"/>
      <c r="T3447" s="2"/>
      <c r="U3447" s="2"/>
      <c r="V3447" s="2"/>
      <c r="W3447" s="2"/>
      <c r="X3447" s="2"/>
      <c r="Y3447" s="2"/>
      <c r="Z3447" s="2"/>
      <c r="AA3447" s="2"/>
      <c r="AB3447" s="2"/>
      <c r="AC3447" s="2"/>
      <c r="AD3447" s="2"/>
      <c r="AE3447" s="2"/>
      <c r="AF3447" s="2"/>
      <c r="AG3447" s="2"/>
      <c r="AH3447"/>
      <c r="AI3447"/>
    </row>
    <row r="3448" spans="1:35" s="4" customFormat="1" ht="12.75">
      <c r="A3448"/>
      <c r="B3448"/>
      <c r="C3448"/>
      <c r="D3448" s="2"/>
      <c r="E3448" s="2"/>
      <c r="F3448" s="2"/>
      <c r="G3448" s="2"/>
      <c r="H3448" s="2"/>
      <c r="I3448" s="2"/>
      <c r="J3448" s="6"/>
      <c r="L3448" s="2"/>
      <c r="M3448" s="2"/>
      <c r="N3448" s="2"/>
      <c r="O3448" s="2"/>
      <c r="P3448" s="2"/>
      <c r="Q3448" s="2"/>
      <c r="R3448" s="2"/>
      <c r="S3448" s="2"/>
      <c r="T3448" s="2"/>
      <c r="U3448" s="2"/>
      <c r="V3448" s="2"/>
      <c r="W3448" s="2"/>
      <c r="X3448" s="2"/>
      <c r="Y3448" s="2"/>
      <c r="Z3448" s="2"/>
      <c r="AA3448" s="2"/>
      <c r="AB3448" s="2"/>
      <c r="AC3448" s="2"/>
      <c r="AD3448" s="2"/>
      <c r="AE3448" s="2"/>
      <c r="AF3448" s="2"/>
      <c r="AG3448" s="2"/>
      <c r="AH3448"/>
      <c r="AI3448"/>
    </row>
    <row r="3449" spans="1:35" s="4" customFormat="1" ht="12.75">
      <c r="A3449"/>
      <c r="B3449"/>
      <c r="C3449"/>
      <c r="D3449" s="2"/>
      <c r="E3449" s="2"/>
      <c r="F3449" s="2"/>
      <c r="G3449" s="2"/>
      <c r="H3449" s="2"/>
      <c r="I3449" s="2"/>
      <c r="J3449" s="6"/>
      <c r="L3449" s="2"/>
      <c r="M3449" s="2"/>
      <c r="N3449" s="2"/>
      <c r="O3449" s="2"/>
      <c r="P3449" s="2"/>
      <c r="Q3449" s="2"/>
      <c r="R3449" s="2"/>
      <c r="S3449" s="2"/>
      <c r="T3449" s="2"/>
      <c r="U3449" s="2"/>
      <c r="V3449" s="2"/>
      <c r="W3449" s="2"/>
      <c r="X3449" s="2"/>
      <c r="Y3449" s="2"/>
      <c r="Z3449" s="2"/>
      <c r="AA3449" s="2"/>
      <c r="AB3449" s="2"/>
      <c r="AC3449" s="2"/>
      <c r="AD3449" s="2"/>
      <c r="AE3449" s="2"/>
      <c r="AF3449" s="2"/>
      <c r="AG3449" s="2"/>
      <c r="AH3449"/>
      <c r="AI3449"/>
    </row>
    <row r="3450" spans="1:35" s="4" customFormat="1" ht="12.75">
      <c r="A3450"/>
      <c r="B3450"/>
      <c r="C3450"/>
      <c r="D3450" s="2"/>
      <c r="E3450" s="2"/>
      <c r="F3450" s="2"/>
      <c r="G3450" s="2"/>
      <c r="H3450" s="2"/>
      <c r="I3450" s="2"/>
      <c r="J3450" s="6"/>
      <c r="L3450" s="2"/>
      <c r="M3450" s="2"/>
      <c r="N3450" s="2"/>
      <c r="O3450" s="2"/>
      <c r="P3450" s="2"/>
      <c r="Q3450" s="2"/>
      <c r="R3450" s="2"/>
      <c r="S3450" s="2"/>
      <c r="T3450" s="2"/>
      <c r="U3450" s="2"/>
      <c r="V3450" s="2"/>
      <c r="W3450" s="2"/>
      <c r="X3450" s="2"/>
      <c r="Y3450" s="2"/>
      <c r="Z3450" s="2"/>
      <c r="AA3450" s="2"/>
      <c r="AB3450" s="2"/>
      <c r="AC3450" s="2"/>
      <c r="AD3450" s="2"/>
      <c r="AE3450" s="2"/>
      <c r="AF3450" s="2"/>
      <c r="AG3450" s="2"/>
      <c r="AH3450"/>
      <c r="AI3450"/>
    </row>
    <row r="3451" spans="1:35" s="4" customFormat="1" ht="12.75">
      <c r="A3451"/>
      <c r="B3451"/>
      <c r="C3451"/>
      <c r="D3451" s="2"/>
      <c r="E3451" s="2"/>
      <c r="F3451" s="2"/>
      <c r="G3451" s="2"/>
      <c r="H3451" s="2"/>
      <c r="I3451" s="2"/>
      <c r="J3451" s="6"/>
      <c r="L3451" s="2"/>
      <c r="M3451" s="2"/>
      <c r="N3451" s="2"/>
      <c r="O3451" s="2"/>
      <c r="P3451" s="2"/>
      <c r="Q3451" s="2"/>
      <c r="R3451" s="2"/>
      <c r="S3451" s="2"/>
      <c r="T3451" s="2"/>
      <c r="U3451" s="2"/>
      <c r="V3451" s="2"/>
      <c r="W3451" s="2"/>
      <c r="X3451" s="2"/>
      <c r="Y3451" s="2"/>
      <c r="Z3451" s="2"/>
      <c r="AA3451" s="2"/>
      <c r="AB3451" s="2"/>
      <c r="AC3451" s="2"/>
      <c r="AD3451" s="2"/>
      <c r="AE3451" s="2"/>
      <c r="AF3451" s="2"/>
      <c r="AG3451" s="2"/>
      <c r="AH3451"/>
      <c r="AI3451"/>
    </row>
    <row r="3452" spans="1:35" s="4" customFormat="1" ht="12.75">
      <c r="A3452"/>
      <c r="B3452"/>
      <c r="C3452"/>
      <c r="D3452" s="2"/>
      <c r="E3452" s="2"/>
      <c r="F3452" s="2"/>
      <c r="G3452" s="2"/>
      <c r="H3452" s="2"/>
      <c r="I3452" s="2"/>
      <c r="J3452" s="6"/>
      <c r="L3452" s="2"/>
      <c r="M3452" s="2"/>
      <c r="N3452" s="2"/>
      <c r="O3452" s="2"/>
      <c r="P3452" s="2"/>
      <c r="Q3452" s="2"/>
      <c r="R3452" s="2"/>
      <c r="S3452" s="2"/>
      <c r="T3452" s="2"/>
      <c r="U3452" s="2"/>
      <c r="V3452" s="2"/>
      <c r="W3452" s="2"/>
      <c r="X3452" s="2"/>
      <c r="Y3452" s="2"/>
      <c r="Z3452" s="2"/>
      <c r="AA3452" s="2"/>
      <c r="AB3452" s="2"/>
      <c r="AC3452" s="2"/>
      <c r="AD3452" s="2"/>
      <c r="AE3452" s="2"/>
      <c r="AF3452" s="2"/>
      <c r="AG3452" s="2"/>
      <c r="AH3452"/>
      <c r="AI3452"/>
    </row>
    <row r="3453" spans="1:35" s="4" customFormat="1" ht="12.75">
      <c r="A3453"/>
      <c r="B3453"/>
      <c r="C3453"/>
      <c r="D3453" s="2"/>
      <c r="E3453" s="2"/>
      <c r="F3453" s="2"/>
      <c r="G3453" s="2"/>
      <c r="H3453" s="2"/>
      <c r="I3453" s="2"/>
      <c r="J3453" s="6"/>
      <c r="L3453" s="2"/>
      <c r="M3453" s="2"/>
      <c r="N3453" s="2"/>
      <c r="O3453" s="2"/>
      <c r="P3453" s="2"/>
      <c r="Q3453" s="2"/>
      <c r="R3453" s="2"/>
      <c r="S3453" s="2"/>
      <c r="T3453" s="2"/>
      <c r="U3453" s="2"/>
      <c r="V3453" s="2"/>
      <c r="W3453" s="2"/>
      <c r="X3453" s="2"/>
      <c r="Y3453" s="2"/>
      <c r="Z3453" s="2"/>
      <c r="AA3453" s="2"/>
      <c r="AB3453" s="2"/>
      <c r="AC3453" s="2"/>
      <c r="AD3453" s="2"/>
      <c r="AE3453" s="2"/>
      <c r="AF3453" s="2"/>
      <c r="AG3453" s="2"/>
      <c r="AH3453"/>
      <c r="AI3453"/>
    </row>
    <row r="3454" spans="1:35" s="4" customFormat="1" ht="12.75">
      <c r="A3454"/>
      <c r="B3454"/>
      <c r="C3454"/>
      <c r="D3454" s="2"/>
      <c r="E3454" s="2"/>
      <c r="F3454" s="2"/>
      <c r="G3454" s="2"/>
      <c r="H3454" s="2"/>
      <c r="I3454" s="2"/>
      <c r="J3454" s="6"/>
      <c r="L3454" s="2"/>
      <c r="M3454" s="2"/>
      <c r="N3454" s="2"/>
      <c r="O3454" s="2"/>
      <c r="P3454" s="2"/>
      <c r="Q3454" s="2"/>
      <c r="R3454" s="2"/>
      <c r="S3454" s="2"/>
      <c r="T3454" s="2"/>
      <c r="U3454" s="2"/>
      <c r="V3454" s="2"/>
      <c r="W3454" s="2"/>
      <c r="X3454" s="2"/>
      <c r="Y3454" s="2"/>
      <c r="Z3454" s="2"/>
      <c r="AA3454" s="2"/>
      <c r="AB3454" s="2"/>
      <c r="AC3454" s="2"/>
      <c r="AD3454" s="2"/>
      <c r="AE3454" s="2"/>
      <c r="AF3454" s="2"/>
      <c r="AG3454" s="2"/>
      <c r="AH3454"/>
      <c r="AI3454"/>
    </row>
    <row r="3455" spans="1:35" s="4" customFormat="1" ht="12.75">
      <c r="A3455"/>
      <c r="B3455"/>
      <c r="C3455"/>
      <c r="D3455" s="2"/>
      <c r="E3455" s="2"/>
      <c r="F3455" s="2"/>
      <c r="G3455" s="2"/>
      <c r="H3455" s="2"/>
      <c r="I3455" s="2"/>
      <c r="J3455" s="6"/>
      <c r="L3455" s="2"/>
      <c r="M3455" s="2"/>
      <c r="N3455" s="2"/>
      <c r="O3455" s="2"/>
      <c r="P3455" s="2"/>
      <c r="Q3455" s="2"/>
      <c r="R3455" s="2"/>
      <c r="S3455" s="2"/>
      <c r="T3455" s="2"/>
      <c r="U3455" s="2"/>
      <c r="V3455" s="2"/>
      <c r="W3455" s="2"/>
      <c r="X3455" s="2"/>
      <c r="Y3455" s="2"/>
      <c r="Z3455" s="2"/>
      <c r="AA3455" s="2"/>
      <c r="AB3455" s="2"/>
      <c r="AC3455" s="2"/>
      <c r="AD3455" s="2"/>
      <c r="AE3455" s="2"/>
      <c r="AF3455" s="2"/>
      <c r="AG3455" s="2"/>
      <c r="AH3455"/>
      <c r="AI3455"/>
    </row>
    <row r="3456" spans="1:35" s="4" customFormat="1" ht="12.75">
      <c r="A3456"/>
      <c r="B3456"/>
      <c r="C3456"/>
      <c r="D3456" s="2"/>
      <c r="E3456" s="2"/>
      <c r="F3456" s="2"/>
      <c r="G3456" s="2"/>
      <c r="H3456" s="2"/>
      <c r="I3456" s="2"/>
      <c r="J3456" s="6"/>
      <c r="L3456" s="2"/>
      <c r="M3456" s="2"/>
      <c r="N3456" s="2"/>
      <c r="O3456" s="2"/>
      <c r="P3456" s="2"/>
      <c r="Q3456" s="2"/>
      <c r="R3456" s="2"/>
      <c r="S3456" s="2"/>
      <c r="T3456" s="2"/>
      <c r="U3456" s="2"/>
      <c r="V3456" s="2"/>
      <c r="W3456" s="2"/>
      <c r="X3456" s="2"/>
      <c r="Y3456" s="2"/>
      <c r="Z3456" s="2"/>
      <c r="AA3456" s="2"/>
      <c r="AB3456" s="2"/>
      <c r="AC3456" s="2"/>
      <c r="AD3456" s="2"/>
      <c r="AE3456" s="2"/>
      <c r="AF3456" s="2"/>
      <c r="AG3456" s="2"/>
      <c r="AH3456"/>
      <c r="AI3456"/>
    </row>
    <row r="3457" spans="1:35" s="4" customFormat="1" ht="12.75">
      <c r="A3457"/>
      <c r="B3457"/>
      <c r="C3457"/>
      <c r="D3457" s="2"/>
      <c r="E3457" s="2"/>
      <c r="F3457" s="2"/>
      <c r="G3457" s="2"/>
      <c r="H3457" s="2"/>
      <c r="I3457" s="2"/>
      <c r="J3457" s="6"/>
      <c r="L3457" s="2"/>
      <c r="M3457" s="2"/>
      <c r="N3457" s="2"/>
      <c r="O3457" s="2"/>
      <c r="P3457" s="2"/>
      <c r="Q3457" s="2"/>
      <c r="R3457" s="2"/>
      <c r="S3457" s="2"/>
      <c r="T3457" s="2"/>
      <c r="U3457" s="2"/>
      <c r="V3457" s="2"/>
      <c r="W3457" s="2"/>
      <c r="X3457" s="2"/>
      <c r="Y3457" s="2"/>
      <c r="Z3457" s="2"/>
      <c r="AA3457" s="2"/>
      <c r="AB3457" s="2"/>
      <c r="AC3457" s="2"/>
      <c r="AD3457" s="2"/>
      <c r="AE3457" s="2"/>
      <c r="AF3457" s="2"/>
      <c r="AG3457" s="2"/>
      <c r="AH3457"/>
      <c r="AI3457"/>
    </row>
    <row r="3458" spans="1:35" s="4" customFormat="1" ht="12.75">
      <c r="A3458"/>
      <c r="B3458"/>
      <c r="C3458"/>
      <c r="D3458" s="2"/>
      <c r="E3458" s="2"/>
      <c r="F3458" s="2"/>
      <c r="G3458" s="2"/>
      <c r="H3458" s="2"/>
      <c r="I3458" s="2"/>
      <c r="J3458" s="6"/>
      <c r="L3458" s="2"/>
      <c r="M3458" s="2"/>
      <c r="N3458" s="2"/>
      <c r="O3458" s="2"/>
      <c r="P3458" s="2"/>
      <c r="Q3458" s="2"/>
      <c r="R3458" s="2"/>
      <c r="S3458" s="2"/>
      <c r="T3458" s="2"/>
      <c r="U3458" s="2"/>
      <c r="V3458" s="2"/>
      <c r="W3458" s="2"/>
      <c r="X3458" s="2"/>
      <c r="Y3458" s="2"/>
      <c r="Z3458" s="2"/>
      <c r="AA3458" s="2"/>
      <c r="AB3458" s="2"/>
      <c r="AC3458" s="2"/>
      <c r="AD3458" s="2"/>
      <c r="AE3458" s="2"/>
      <c r="AF3458" s="2"/>
      <c r="AG3458" s="2"/>
      <c r="AH3458"/>
      <c r="AI3458"/>
    </row>
    <row r="3459" spans="1:35" s="4" customFormat="1" ht="12.75">
      <c r="A3459"/>
      <c r="B3459"/>
      <c r="C3459"/>
      <c r="D3459" s="2"/>
      <c r="E3459" s="2"/>
      <c r="F3459" s="2"/>
      <c r="G3459" s="2"/>
      <c r="H3459" s="2"/>
      <c r="I3459" s="2"/>
      <c r="J3459" s="6"/>
      <c r="L3459" s="2"/>
      <c r="M3459" s="2"/>
      <c r="N3459" s="2"/>
      <c r="O3459" s="2"/>
      <c r="P3459" s="2"/>
      <c r="Q3459" s="2"/>
      <c r="R3459" s="2"/>
      <c r="S3459" s="2"/>
      <c r="T3459" s="2"/>
      <c r="U3459" s="2"/>
      <c r="V3459" s="2"/>
      <c r="W3459" s="2"/>
      <c r="X3459" s="2"/>
      <c r="Y3459" s="2"/>
      <c r="Z3459" s="2"/>
      <c r="AA3459" s="2"/>
      <c r="AB3459" s="2"/>
      <c r="AC3459" s="2"/>
      <c r="AD3459" s="2"/>
      <c r="AE3459" s="2"/>
      <c r="AF3459" s="2"/>
      <c r="AG3459" s="2"/>
      <c r="AH3459"/>
      <c r="AI3459"/>
    </row>
    <row r="3460" spans="1:35" s="4" customFormat="1" ht="12.75">
      <c r="A3460"/>
      <c r="B3460"/>
      <c r="C3460"/>
      <c r="D3460" s="2"/>
      <c r="E3460" s="2"/>
      <c r="F3460" s="2"/>
      <c r="G3460" s="2"/>
      <c r="H3460" s="2"/>
      <c r="I3460" s="2"/>
      <c r="J3460" s="6"/>
      <c r="L3460" s="2"/>
      <c r="M3460" s="2"/>
      <c r="N3460" s="2"/>
      <c r="O3460" s="2"/>
      <c r="P3460" s="2"/>
      <c r="Q3460" s="2"/>
      <c r="R3460" s="2"/>
      <c r="S3460" s="2"/>
      <c r="T3460" s="2"/>
      <c r="U3460" s="2"/>
      <c r="V3460" s="2"/>
      <c r="W3460" s="2"/>
      <c r="X3460" s="2"/>
      <c r="Y3460" s="2"/>
      <c r="Z3460" s="2"/>
      <c r="AA3460" s="2"/>
      <c r="AB3460" s="2"/>
      <c r="AC3460" s="2"/>
      <c r="AD3460" s="2"/>
      <c r="AE3460" s="2"/>
      <c r="AF3460" s="2"/>
      <c r="AG3460" s="2"/>
      <c r="AH3460"/>
      <c r="AI3460"/>
    </row>
    <row r="3461" spans="1:35" s="4" customFormat="1" ht="12.75">
      <c r="A3461"/>
      <c r="B3461"/>
      <c r="C3461"/>
      <c r="D3461" s="2"/>
      <c r="E3461" s="2"/>
      <c r="F3461" s="2"/>
      <c r="G3461" s="2"/>
      <c r="H3461" s="2"/>
      <c r="I3461" s="2"/>
      <c r="J3461" s="6"/>
      <c r="L3461" s="2"/>
      <c r="M3461" s="2"/>
      <c r="N3461" s="2"/>
      <c r="O3461" s="2"/>
      <c r="P3461" s="2"/>
      <c r="Q3461" s="2"/>
      <c r="R3461" s="2"/>
      <c r="S3461" s="2"/>
      <c r="T3461" s="2"/>
      <c r="U3461" s="2"/>
      <c r="V3461" s="2"/>
      <c r="W3461" s="2"/>
      <c r="X3461" s="2"/>
      <c r="Y3461" s="2"/>
      <c r="Z3461" s="2"/>
      <c r="AA3461" s="2"/>
      <c r="AB3461" s="2"/>
      <c r="AC3461" s="2"/>
      <c r="AD3461" s="2"/>
      <c r="AE3461" s="2"/>
      <c r="AF3461" s="2"/>
      <c r="AG3461" s="2"/>
      <c r="AH3461"/>
      <c r="AI3461"/>
    </row>
    <row r="3462" spans="1:35" s="4" customFormat="1" ht="12.75">
      <c r="A3462"/>
      <c r="B3462"/>
      <c r="C3462"/>
      <c r="D3462" s="2"/>
      <c r="E3462" s="2"/>
      <c r="F3462" s="2"/>
      <c r="G3462" s="2"/>
      <c r="H3462" s="2"/>
      <c r="I3462" s="2"/>
      <c r="J3462" s="6"/>
      <c r="L3462" s="2"/>
      <c r="M3462" s="2"/>
      <c r="N3462" s="2"/>
      <c r="O3462" s="2"/>
      <c r="P3462" s="2"/>
      <c r="Q3462" s="2"/>
      <c r="R3462" s="2"/>
      <c r="S3462" s="2"/>
      <c r="T3462" s="2"/>
      <c r="U3462" s="2"/>
      <c r="V3462" s="2"/>
      <c r="W3462" s="2"/>
      <c r="X3462" s="2"/>
      <c r="Y3462" s="2"/>
      <c r="Z3462" s="2"/>
      <c r="AA3462" s="2"/>
      <c r="AB3462" s="2"/>
      <c r="AC3462" s="2"/>
      <c r="AD3462" s="2"/>
      <c r="AE3462" s="2"/>
      <c r="AF3462" s="2"/>
      <c r="AG3462" s="2"/>
      <c r="AH3462"/>
      <c r="AI3462"/>
    </row>
    <row r="3463" spans="1:35" s="4" customFormat="1" ht="12.75">
      <c r="A3463"/>
      <c r="B3463"/>
      <c r="C3463"/>
      <c r="D3463" s="2"/>
      <c r="E3463" s="2"/>
      <c r="F3463" s="2"/>
      <c r="G3463" s="2"/>
      <c r="H3463" s="2"/>
      <c r="I3463" s="2"/>
      <c r="J3463" s="6"/>
      <c r="L3463" s="2"/>
      <c r="M3463" s="2"/>
      <c r="N3463" s="2"/>
      <c r="O3463" s="2"/>
      <c r="P3463" s="2"/>
      <c r="Q3463" s="2"/>
      <c r="R3463" s="2"/>
      <c r="S3463" s="2"/>
      <c r="T3463" s="2"/>
      <c r="U3463" s="2"/>
      <c r="V3463" s="2"/>
      <c r="W3463" s="2"/>
      <c r="X3463" s="2"/>
      <c r="Y3463" s="2"/>
      <c r="Z3463" s="2"/>
      <c r="AA3463" s="2"/>
      <c r="AB3463" s="2"/>
      <c r="AC3463" s="2"/>
      <c r="AD3463" s="2"/>
      <c r="AE3463" s="2"/>
      <c r="AF3463" s="2"/>
      <c r="AG3463" s="2"/>
      <c r="AH3463"/>
      <c r="AI3463"/>
    </row>
    <row r="3464" spans="1:35" s="4" customFormat="1" ht="12.75">
      <c r="A3464"/>
      <c r="B3464"/>
      <c r="C3464"/>
      <c r="D3464" s="2"/>
      <c r="E3464" s="2"/>
      <c r="F3464" s="2"/>
      <c r="G3464" s="2"/>
      <c r="H3464" s="2"/>
      <c r="I3464" s="2"/>
      <c r="J3464" s="6"/>
      <c r="L3464" s="2"/>
      <c r="M3464" s="2"/>
      <c r="N3464" s="2"/>
      <c r="O3464" s="2"/>
      <c r="P3464" s="2"/>
      <c r="Q3464" s="2"/>
      <c r="R3464" s="2"/>
      <c r="S3464" s="2"/>
      <c r="T3464" s="2"/>
      <c r="U3464" s="2"/>
      <c r="V3464" s="2"/>
      <c r="W3464" s="2"/>
      <c r="X3464" s="2"/>
      <c r="Y3464" s="2"/>
      <c r="Z3464" s="2"/>
      <c r="AA3464" s="2"/>
      <c r="AB3464" s="2"/>
      <c r="AC3464" s="2"/>
      <c r="AD3464" s="2"/>
      <c r="AE3464" s="2"/>
      <c r="AF3464" s="2"/>
      <c r="AG3464" s="2"/>
      <c r="AH3464"/>
      <c r="AI3464"/>
    </row>
    <row r="3465" spans="1:35" s="4" customFormat="1" ht="12.75">
      <c r="A3465"/>
      <c r="B3465"/>
      <c r="C3465"/>
      <c r="D3465" s="2"/>
      <c r="E3465" s="2"/>
      <c r="F3465" s="2"/>
      <c r="G3465" s="2"/>
      <c r="H3465" s="2"/>
      <c r="I3465" s="2"/>
      <c r="J3465" s="6"/>
      <c r="L3465" s="2"/>
      <c r="M3465" s="2"/>
      <c r="N3465" s="2"/>
      <c r="O3465" s="2"/>
      <c r="P3465" s="2"/>
      <c r="Q3465" s="2"/>
      <c r="R3465" s="2"/>
      <c r="S3465" s="2"/>
      <c r="T3465" s="2"/>
      <c r="U3465" s="2"/>
      <c r="V3465" s="2"/>
      <c r="W3465" s="2"/>
      <c r="X3465" s="2"/>
      <c r="Y3465" s="2"/>
      <c r="Z3465" s="2"/>
      <c r="AA3465" s="2"/>
      <c r="AB3465" s="2"/>
      <c r="AC3465" s="2"/>
      <c r="AD3465" s="2"/>
      <c r="AE3465" s="2"/>
      <c r="AF3465" s="2"/>
      <c r="AG3465" s="2"/>
      <c r="AH3465"/>
      <c r="AI3465"/>
    </row>
    <row r="3466" spans="1:35" s="4" customFormat="1" ht="12.75">
      <c r="A3466"/>
      <c r="B3466"/>
      <c r="C3466"/>
      <c r="D3466" s="2"/>
      <c r="E3466" s="2"/>
      <c r="F3466" s="2"/>
      <c r="G3466" s="2"/>
      <c r="H3466" s="2"/>
      <c r="I3466" s="2"/>
      <c r="J3466" s="6"/>
      <c r="L3466" s="2"/>
      <c r="M3466" s="2"/>
      <c r="N3466" s="2"/>
      <c r="O3466" s="2"/>
      <c r="P3466" s="2"/>
      <c r="Q3466" s="2"/>
      <c r="R3466" s="2"/>
      <c r="S3466" s="2"/>
      <c r="T3466" s="2"/>
      <c r="U3466" s="2"/>
      <c r="V3466" s="2"/>
      <c r="W3466" s="2"/>
      <c r="X3466" s="2"/>
      <c r="Y3466" s="2"/>
      <c r="Z3466" s="2"/>
      <c r="AA3466" s="2"/>
      <c r="AB3466" s="2"/>
      <c r="AC3466" s="2"/>
      <c r="AD3466" s="2"/>
      <c r="AE3466" s="2"/>
      <c r="AF3466" s="2"/>
      <c r="AG3466" s="2"/>
      <c r="AH3466"/>
      <c r="AI3466"/>
    </row>
    <row r="3467" spans="1:35" s="4" customFormat="1" ht="12.75">
      <c r="A3467"/>
      <c r="B3467"/>
      <c r="C3467"/>
      <c r="D3467" s="2"/>
      <c r="E3467" s="2"/>
      <c r="F3467" s="2"/>
      <c r="G3467" s="2"/>
      <c r="H3467" s="2"/>
      <c r="I3467" s="2"/>
      <c r="J3467" s="6"/>
      <c r="L3467" s="2"/>
      <c r="M3467" s="2"/>
      <c r="N3467" s="2"/>
      <c r="O3467" s="2"/>
      <c r="P3467" s="2"/>
      <c r="Q3467" s="2"/>
      <c r="R3467" s="2"/>
      <c r="S3467" s="2"/>
      <c r="T3467" s="2"/>
      <c r="U3467" s="2"/>
      <c r="V3467" s="2"/>
      <c r="W3467" s="2"/>
      <c r="X3467" s="2"/>
      <c r="Y3467" s="2"/>
      <c r="Z3467" s="2"/>
      <c r="AA3467" s="2"/>
      <c r="AB3467" s="2"/>
      <c r="AC3467" s="2"/>
      <c r="AD3467" s="2"/>
      <c r="AE3467" s="2"/>
      <c r="AF3467" s="2"/>
      <c r="AG3467" s="2"/>
      <c r="AH3467"/>
      <c r="AI3467"/>
    </row>
    <row r="3468" spans="1:35" s="4" customFormat="1" ht="12.75">
      <c r="A3468"/>
      <c r="B3468"/>
      <c r="C3468"/>
      <c r="D3468" s="2"/>
      <c r="E3468" s="2"/>
      <c r="F3468" s="2"/>
      <c r="G3468" s="2"/>
      <c r="H3468" s="2"/>
      <c r="I3468" s="2"/>
      <c r="J3468" s="6"/>
      <c r="L3468" s="2"/>
      <c r="M3468" s="2"/>
      <c r="N3468" s="2"/>
      <c r="O3468" s="2"/>
      <c r="P3468" s="2"/>
      <c r="Q3468" s="2"/>
      <c r="R3468" s="2"/>
      <c r="S3468" s="2"/>
      <c r="T3468" s="2"/>
      <c r="U3468" s="2"/>
      <c r="V3468" s="2"/>
      <c r="W3468" s="2"/>
      <c r="X3468" s="2"/>
      <c r="Y3468" s="2"/>
      <c r="Z3468" s="2"/>
      <c r="AA3468" s="2"/>
      <c r="AB3468" s="2"/>
      <c r="AC3468" s="2"/>
      <c r="AD3468" s="2"/>
      <c r="AE3468" s="2"/>
      <c r="AF3468" s="2"/>
      <c r="AG3468" s="2"/>
      <c r="AH3468"/>
      <c r="AI3468"/>
    </row>
    <row r="3469" spans="1:35" s="4" customFormat="1" ht="12.75">
      <c r="A3469"/>
      <c r="B3469"/>
      <c r="C3469"/>
      <c r="D3469" s="2"/>
      <c r="E3469" s="2"/>
      <c r="F3469" s="2"/>
      <c r="G3469" s="2"/>
      <c r="H3469" s="2"/>
      <c r="I3469" s="2"/>
      <c r="J3469" s="6"/>
      <c r="L3469" s="2"/>
      <c r="M3469" s="2"/>
      <c r="N3469" s="2"/>
      <c r="O3469" s="2"/>
      <c r="P3469" s="2"/>
      <c r="Q3469" s="2"/>
      <c r="R3469" s="2"/>
      <c r="S3469" s="2"/>
      <c r="T3469" s="2"/>
      <c r="U3469" s="2"/>
      <c r="V3469" s="2"/>
      <c r="W3469" s="2"/>
      <c r="X3469" s="2"/>
      <c r="Y3469" s="2"/>
      <c r="Z3469" s="2"/>
      <c r="AA3469" s="2"/>
      <c r="AB3469" s="2"/>
      <c r="AC3469" s="2"/>
      <c r="AD3469" s="2"/>
      <c r="AE3469" s="2"/>
      <c r="AF3469" s="2"/>
      <c r="AG3469" s="2"/>
      <c r="AH3469"/>
      <c r="AI3469"/>
    </row>
    <row r="3470" spans="1:35" s="4" customFormat="1" ht="12.75">
      <c r="A3470"/>
      <c r="B3470"/>
      <c r="C3470"/>
      <c r="D3470" s="2"/>
      <c r="E3470" s="2"/>
      <c r="F3470" s="2"/>
      <c r="G3470" s="2"/>
      <c r="H3470" s="2"/>
      <c r="I3470" s="2"/>
      <c r="J3470" s="6"/>
      <c r="L3470" s="2"/>
      <c r="M3470" s="2"/>
      <c r="N3470" s="2"/>
      <c r="O3470" s="2"/>
      <c r="P3470" s="2"/>
      <c r="Q3470" s="2"/>
      <c r="R3470" s="2"/>
      <c r="S3470" s="2"/>
      <c r="T3470" s="2"/>
      <c r="U3470" s="2"/>
      <c r="V3470" s="2"/>
      <c r="W3470" s="2"/>
      <c r="X3470" s="2"/>
      <c r="Y3470" s="2"/>
      <c r="Z3470" s="2"/>
      <c r="AA3470" s="2"/>
      <c r="AB3470" s="2"/>
      <c r="AC3470" s="2"/>
      <c r="AD3470" s="2"/>
      <c r="AE3470" s="2"/>
      <c r="AF3470" s="2"/>
      <c r="AG3470" s="2"/>
      <c r="AH3470"/>
      <c r="AI3470"/>
    </row>
    <row r="3471" spans="1:35" s="4" customFormat="1" ht="12.75">
      <c r="A3471"/>
      <c r="B3471"/>
      <c r="C3471"/>
      <c r="D3471" s="2"/>
      <c r="E3471" s="2"/>
      <c r="F3471" s="2"/>
      <c r="G3471" s="2"/>
      <c r="H3471" s="2"/>
      <c r="I3471" s="2"/>
      <c r="J3471" s="6"/>
      <c r="L3471" s="2"/>
      <c r="M3471" s="2"/>
      <c r="N3471" s="2"/>
      <c r="O3471" s="2"/>
      <c r="P3471" s="2"/>
      <c r="Q3471" s="2"/>
      <c r="R3471" s="2"/>
      <c r="S3471" s="2"/>
      <c r="T3471" s="2"/>
      <c r="U3471" s="2"/>
      <c r="V3471" s="2"/>
      <c r="W3471" s="2"/>
      <c r="X3471" s="2"/>
      <c r="Y3471" s="2"/>
      <c r="Z3471" s="2"/>
      <c r="AA3471" s="2"/>
      <c r="AB3471" s="2"/>
      <c r="AC3471" s="2"/>
      <c r="AD3471" s="2"/>
      <c r="AE3471" s="2"/>
      <c r="AF3471" s="2"/>
      <c r="AG3471" s="2"/>
      <c r="AH3471"/>
      <c r="AI3471"/>
    </row>
    <row r="3472" spans="1:35" s="4" customFormat="1" ht="12.75">
      <c r="A3472"/>
      <c r="B3472"/>
      <c r="C3472"/>
      <c r="D3472" s="2"/>
      <c r="E3472" s="2"/>
      <c r="F3472" s="2"/>
      <c r="G3472" s="2"/>
      <c r="H3472" s="2"/>
      <c r="I3472" s="2"/>
      <c r="J3472" s="6"/>
      <c r="L3472" s="2"/>
      <c r="M3472" s="2"/>
      <c r="N3472" s="2"/>
      <c r="O3472" s="2"/>
      <c r="P3472" s="2"/>
      <c r="Q3472" s="2"/>
      <c r="R3472" s="2"/>
      <c r="S3472" s="2"/>
      <c r="T3472" s="2"/>
      <c r="U3472" s="2"/>
      <c r="V3472" s="2"/>
      <c r="W3472" s="2"/>
      <c r="X3472" s="2"/>
      <c r="Y3472" s="2"/>
      <c r="Z3472" s="2"/>
      <c r="AA3472" s="2"/>
      <c r="AB3472" s="2"/>
      <c r="AC3472" s="2"/>
      <c r="AD3472" s="2"/>
      <c r="AE3472" s="2"/>
      <c r="AF3472" s="2"/>
      <c r="AG3472" s="2"/>
      <c r="AH3472"/>
      <c r="AI3472"/>
    </row>
    <row r="3473" spans="1:35" s="4" customFormat="1" ht="12.75">
      <c r="A3473"/>
      <c r="B3473"/>
      <c r="C3473"/>
      <c r="D3473" s="2"/>
      <c r="E3473" s="2"/>
      <c r="F3473" s="2"/>
      <c r="G3473" s="2"/>
      <c r="H3473" s="2"/>
      <c r="I3473" s="2"/>
      <c r="J3473" s="6"/>
      <c r="L3473" s="2"/>
      <c r="M3473" s="2"/>
      <c r="N3473" s="2"/>
      <c r="O3473" s="2"/>
      <c r="P3473" s="2"/>
      <c r="Q3473" s="2"/>
      <c r="R3473" s="2"/>
      <c r="S3473" s="2"/>
      <c r="T3473" s="2"/>
      <c r="U3473" s="2"/>
      <c r="V3473" s="2"/>
      <c r="W3473" s="2"/>
      <c r="X3473" s="2"/>
      <c r="Y3473" s="2"/>
      <c r="Z3473" s="2"/>
      <c r="AA3473" s="2"/>
      <c r="AB3473" s="2"/>
      <c r="AC3473" s="2"/>
      <c r="AD3473" s="2"/>
      <c r="AE3473" s="2"/>
      <c r="AF3473" s="2"/>
      <c r="AG3473" s="2"/>
      <c r="AH3473"/>
      <c r="AI3473"/>
    </row>
    <row r="3474" spans="1:35" s="4" customFormat="1" ht="12.75">
      <c r="A3474"/>
      <c r="B3474"/>
      <c r="C3474"/>
      <c r="D3474" s="2"/>
      <c r="E3474" s="2"/>
      <c r="F3474" s="2"/>
      <c r="G3474" s="2"/>
      <c r="H3474" s="2"/>
      <c r="I3474" s="2"/>
      <c r="J3474" s="6"/>
      <c r="L3474" s="2"/>
      <c r="M3474" s="2"/>
      <c r="N3474" s="2"/>
      <c r="O3474" s="2"/>
      <c r="P3474" s="2"/>
      <c r="Q3474" s="2"/>
      <c r="R3474" s="2"/>
      <c r="S3474" s="2"/>
      <c r="T3474" s="2"/>
      <c r="U3474" s="2"/>
      <c r="V3474" s="2"/>
      <c r="W3474" s="2"/>
      <c r="X3474" s="2"/>
      <c r="Y3474" s="2"/>
      <c r="Z3474" s="2"/>
      <c r="AA3474" s="2"/>
      <c r="AB3474" s="2"/>
      <c r="AC3474" s="2"/>
      <c r="AD3474" s="2"/>
      <c r="AE3474" s="2"/>
      <c r="AF3474" s="2"/>
      <c r="AG3474" s="2"/>
      <c r="AH3474"/>
      <c r="AI3474"/>
    </row>
    <row r="3475" spans="1:35" s="4" customFormat="1" ht="12.75">
      <c r="A3475"/>
      <c r="B3475"/>
      <c r="C3475"/>
      <c r="D3475" s="2"/>
      <c r="E3475" s="2"/>
      <c r="F3475" s="2"/>
      <c r="G3475" s="2"/>
      <c r="H3475" s="2"/>
      <c r="I3475" s="2"/>
      <c r="J3475" s="6"/>
      <c r="L3475" s="2"/>
      <c r="M3475" s="2"/>
      <c r="N3475" s="2"/>
      <c r="O3475" s="2"/>
      <c r="P3475" s="2"/>
      <c r="Q3475" s="2"/>
      <c r="R3475" s="2"/>
      <c r="S3475" s="2"/>
      <c r="T3475" s="2"/>
      <c r="U3475" s="2"/>
      <c r="V3475" s="2"/>
      <c r="W3475" s="2"/>
      <c r="X3475" s="2"/>
      <c r="Y3475" s="2"/>
      <c r="Z3475" s="2"/>
      <c r="AA3475" s="2"/>
      <c r="AB3475" s="2"/>
      <c r="AC3475" s="2"/>
      <c r="AD3475" s="2"/>
      <c r="AE3475" s="2"/>
      <c r="AF3475" s="2"/>
      <c r="AG3475" s="2"/>
      <c r="AH3475"/>
      <c r="AI3475"/>
    </row>
    <row r="3476" spans="1:35" s="4" customFormat="1" ht="12.75">
      <c r="A3476"/>
      <c r="B3476"/>
      <c r="C3476"/>
      <c r="D3476" s="2"/>
      <c r="E3476" s="2"/>
      <c r="F3476" s="2"/>
      <c r="G3476" s="2"/>
      <c r="H3476" s="2"/>
      <c r="I3476" s="2"/>
      <c r="J3476" s="6"/>
      <c r="L3476" s="2"/>
      <c r="M3476" s="2"/>
      <c r="N3476" s="2"/>
      <c r="O3476" s="2"/>
      <c r="P3476" s="2"/>
      <c r="Q3476" s="2"/>
      <c r="R3476" s="2"/>
      <c r="S3476" s="2"/>
      <c r="T3476" s="2"/>
      <c r="U3476" s="2"/>
      <c r="V3476" s="2"/>
      <c r="W3476" s="2"/>
      <c r="X3476" s="2"/>
      <c r="Y3476" s="2"/>
      <c r="Z3476" s="2"/>
      <c r="AA3476" s="2"/>
      <c r="AB3476" s="2"/>
      <c r="AC3476" s="2"/>
      <c r="AD3476" s="2"/>
      <c r="AE3476" s="2"/>
      <c r="AF3476" s="2"/>
      <c r="AG3476" s="2"/>
      <c r="AH3476"/>
      <c r="AI3476"/>
    </row>
    <row r="3477" spans="1:35" s="4" customFormat="1" ht="12.75">
      <c r="A3477"/>
      <c r="B3477"/>
      <c r="C3477"/>
      <c r="D3477" s="2"/>
      <c r="E3477" s="2"/>
      <c r="F3477" s="2"/>
      <c r="G3477" s="2"/>
      <c r="H3477" s="2"/>
      <c r="I3477" s="2"/>
      <c r="J3477" s="6"/>
      <c r="L3477" s="2"/>
      <c r="M3477" s="2"/>
      <c r="N3477" s="2"/>
      <c r="O3477" s="2"/>
      <c r="P3477" s="2"/>
      <c r="Q3477" s="2"/>
      <c r="R3477" s="2"/>
      <c r="S3477" s="2"/>
      <c r="T3477" s="2"/>
      <c r="U3477" s="2"/>
      <c r="V3477" s="2"/>
      <c r="W3477" s="2"/>
      <c r="X3477" s="2"/>
      <c r="Y3477" s="2"/>
      <c r="Z3477" s="2"/>
      <c r="AA3477" s="2"/>
      <c r="AB3477" s="2"/>
      <c r="AC3477" s="2"/>
      <c r="AD3477" s="2"/>
      <c r="AE3477" s="2"/>
      <c r="AF3477" s="2"/>
      <c r="AG3477" s="2"/>
      <c r="AH3477"/>
      <c r="AI3477"/>
    </row>
    <row r="3478" spans="1:35" s="4" customFormat="1" ht="12.75">
      <c r="A3478"/>
      <c r="B3478"/>
      <c r="C3478"/>
      <c r="D3478" s="2"/>
      <c r="E3478" s="2"/>
      <c r="F3478" s="2"/>
      <c r="G3478" s="2"/>
      <c r="H3478" s="2"/>
      <c r="I3478" s="2"/>
      <c r="J3478" s="6"/>
      <c r="L3478" s="2"/>
      <c r="M3478" s="2"/>
      <c r="N3478" s="2"/>
      <c r="O3478" s="2"/>
      <c r="P3478" s="2"/>
      <c r="Q3478" s="2"/>
      <c r="R3478" s="2"/>
      <c r="S3478" s="2"/>
      <c r="T3478" s="2"/>
      <c r="U3478" s="2"/>
      <c r="V3478" s="2"/>
      <c r="W3478" s="2"/>
      <c r="X3478" s="2"/>
      <c r="Y3478" s="2"/>
      <c r="Z3478" s="2"/>
      <c r="AA3478" s="2"/>
      <c r="AB3478" s="2"/>
      <c r="AC3478" s="2"/>
      <c r="AD3478" s="2"/>
      <c r="AE3478" s="2"/>
      <c r="AF3478" s="2"/>
      <c r="AG3478" s="2"/>
      <c r="AH3478"/>
      <c r="AI3478"/>
    </row>
    <row r="3479" spans="1:35" s="4" customFormat="1" ht="12.75">
      <c r="A3479"/>
      <c r="B3479"/>
      <c r="C3479"/>
      <c r="D3479" s="2"/>
      <c r="E3479" s="2"/>
      <c r="F3479" s="2"/>
      <c r="G3479" s="2"/>
      <c r="H3479" s="2"/>
      <c r="I3479" s="2"/>
      <c r="J3479" s="6"/>
      <c r="L3479" s="2"/>
      <c r="M3479" s="2"/>
      <c r="N3479" s="2"/>
      <c r="O3479" s="2"/>
      <c r="P3479" s="2"/>
      <c r="Q3479" s="2"/>
      <c r="R3479" s="2"/>
      <c r="S3479" s="2"/>
      <c r="T3479" s="2"/>
      <c r="U3479" s="2"/>
      <c r="V3479" s="2"/>
      <c r="W3479" s="2"/>
      <c r="X3479" s="2"/>
      <c r="Y3479" s="2"/>
      <c r="Z3479" s="2"/>
      <c r="AA3479" s="2"/>
      <c r="AB3479" s="2"/>
      <c r="AC3479" s="2"/>
      <c r="AD3479" s="2"/>
      <c r="AE3479" s="2"/>
      <c r="AF3479" s="2"/>
      <c r="AG3479" s="2"/>
      <c r="AH3479"/>
      <c r="AI3479"/>
    </row>
    <row r="3480" spans="1:35" s="4" customFormat="1" ht="12.75">
      <c r="A3480"/>
      <c r="B3480"/>
      <c r="C3480"/>
      <c r="D3480" s="2"/>
      <c r="E3480" s="2"/>
      <c r="F3480" s="2"/>
      <c r="G3480" s="2"/>
      <c r="H3480" s="2"/>
      <c r="I3480" s="2"/>
      <c r="J3480" s="6"/>
      <c r="L3480" s="2"/>
      <c r="M3480" s="2"/>
      <c r="N3480" s="2"/>
      <c r="O3480" s="2"/>
      <c r="P3480" s="2"/>
      <c r="Q3480" s="2"/>
      <c r="R3480" s="2"/>
      <c r="S3480" s="2"/>
      <c r="T3480" s="2"/>
      <c r="U3480" s="2"/>
      <c r="V3480" s="2"/>
      <c r="W3480" s="2"/>
      <c r="X3480" s="2"/>
      <c r="Y3480" s="2"/>
      <c r="Z3480" s="2"/>
      <c r="AA3480" s="2"/>
      <c r="AB3480" s="2"/>
      <c r="AC3480" s="2"/>
      <c r="AD3480" s="2"/>
      <c r="AE3480" s="2"/>
      <c r="AF3480" s="2"/>
      <c r="AG3480" s="2"/>
      <c r="AH3480"/>
      <c r="AI3480"/>
    </row>
    <row r="3481" spans="1:35" s="4" customFormat="1" ht="12.75">
      <c r="A3481"/>
      <c r="B3481"/>
      <c r="C3481"/>
      <c r="D3481" s="2"/>
      <c r="E3481" s="2"/>
      <c r="F3481" s="2"/>
      <c r="G3481" s="2"/>
      <c r="H3481" s="2"/>
      <c r="I3481" s="2"/>
      <c r="J3481" s="6"/>
      <c r="L3481" s="2"/>
      <c r="M3481" s="2"/>
      <c r="N3481" s="2"/>
      <c r="O3481" s="2"/>
      <c r="P3481" s="2"/>
      <c r="Q3481" s="2"/>
      <c r="R3481" s="2"/>
      <c r="S3481" s="2"/>
      <c r="T3481" s="2"/>
      <c r="U3481" s="2"/>
      <c r="V3481" s="2"/>
      <c r="W3481" s="2"/>
      <c r="X3481" s="2"/>
      <c r="Y3481" s="2"/>
      <c r="Z3481" s="2"/>
      <c r="AA3481" s="2"/>
      <c r="AB3481" s="2"/>
      <c r="AC3481" s="2"/>
      <c r="AD3481" s="2"/>
      <c r="AE3481" s="2"/>
      <c r="AF3481" s="2"/>
      <c r="AG3481" s="2"/>
      <c r="AH3481"/>
      <c r="AI3481"/>
    </row>
    <row r="3482" spans="1:35" s="4" customFormat="1" ht="12.75">
      <c r="A3482"/>
      <c r="B3482"/>
      <c r="C3482"/>
      <c r="D3482" s="2"/>
      <c r="E3482" s="2"/>
      <c r="F3482" s="2"/>
      <c r="G3482" s="2"/>
      <c r="H3482" s="2"/>
      <c r="I3482" s="2"/>
      <c r="J3482" s="6"/>
      <c r="L3482" s="2"/>
      <c r="M3482" s="2"/>
      <c r="N3482" s="2"/>
      <c r="O3482" s="2"/>
      <c r="P3482" s="2"/>
      <c r="Q3482" s="2"/>
      <c r="R3482" s="2"/>
      <c r="S3482" s="2"/>
      <c r="T3482" s="2"/>
      <c r="U3482" s="2"/>
      <c r="V3482" s="2"/>
      <c r="W3482" s="2"/>
      <c r="X3482" s="2"/>
      <c r="Y3482" s="2"/>
      <c r="Z3482" s="2"/>
      <c r="AA3482" s="2"/>
      <c r="AB3482" s="2"/>
      <c r="AC3482" s="2"/>
      <c r="AD3482" s="2"/>
      <c r="AE3482" s="2"/>
      <c r="AF3482" s="2"/>
      <c r="AG3482" s="2"/>
      <c r="AH3482"/>
      <c r="AI3482"/>
    </row>
    <row r="3483" spans="1:35" s="4" customFormat="1" ht="12.75">
      <c r="A3483"/>
      <c r="B3483"/>
      <c r="C3483"/>
      <c r="D3483" s="2"/>
      <c r="E3483" s="2"/>
      <c r="F3483" s="2"/>
      <c r="G3483" s="2"/>
      <c r="H3483" s="2"/>
      <c r="I3483" s="2"/>
      <c r="J3483" s="6"/>
      <c r="L3483" s="2"/>
      <c r="M3483" s="2"/>
      <c r="N3483" s="2"/>
      <c r="O3483" s="2"/>
      <c r="P3483" s="2"/>
      <c r="Q3483" s="2"/>
      <c r="R3483" s="2"/>
      <c r="S3483" s="2"/>
      <c r="T3483" s="2"/>
      <c r="U3483" s="2"/>
      <c r="V3483" s="2"/>
      <c r="W3483" s="2"/>
      <c r="X3483" s="2"/>
      <c r="Y3483" s="2"/>
      <c r="Z3483" s="2"/>
      <c r="AA3483" s="2"/>
      <c r="AB3483" s="2"/>
      <c r="AC3483" s="2"/>
      <c r="AD3483" s="2"/>
      <c r="AE3483" s="2"/>
      <c r="AF3483" s="2"/>
      <c r="AG3483" s="2"/>
      <c r="AH3483"/>
      <c r="AI3483"/>
    </row>
    <row r="3484" spans="1:35" s="4" customFormat="1" ht="12.75">
      <c r="A3484"/>
      <c r="B3484"/>
      <c r="C3484"/>
      <c r="D3484" s="2"/>
      <c r="E3484" s="2"/>
      <c r="F3484" s="2"/>
      <c r="G3484" s="2"/>
      <c r="H3484" s="2"/>
      <c r="I3484" s="2"/>
      <c r="J3484" s="6"/>
      <c r="L3484" s="2"/>
      <c r="M3484" s="2"/>
      <c r="N3484" s="2"/>
      <c r="O3484" s="2"/>
      <c r="P3484" s="2"/>
      <c r="Q3484" s="2"/>
      <c r="R3484" s="2"/>
      <c r="S3484" s="2"/>
      <c r="T3484" s="2"/>
      <c r="U3484" s="2"/>
      <c r="V3484" s="2"/>
      <c r="W3484" s="2"/>
      <c r="X3484" s="2"/>
      <c r="Y3484" s="2"/>
      <c r="Z3484" s="2"/>
      <c r="AA3484" s="2"/>
      <c r="AB3484" s="2"/>
      <c r="AC3484" s="2"/>
      <c r="AD3484" s="2"/>
      <c r="AE3484" s="2"/>
      <c r="AF3484" s="2"/>
      <c r="AG3484" s="2"/>
      <c r="AH3484"/>
      <c r="AI3484"/>
    </row>
    <row r="3485" spans="1:35" s="4" customFormat="1" ht="12.75">
      <c r="A3485"/>
      <c r="B3485"/>
      <c r="C3485"/>
      <c r="D3485" s="2"/>
      <c r="E3485" s="2"/>
      <c r="F3485" s="2"/>
      <c r="G3485" s="2"/>
      <c r="H3485" s="2"/>
      <c r="I3485" s="2"/>
      <c r="J3485" s="6"/>
      <c r="L3485" s="2"/>
      <c r="M3485" s="2"/>
      <c r="N3485" s="2"/>
      <c r="O3485" s="2"/>
      <c r="P3485" s="2"/>
      <c r="Q3485" s="2"/>
      <c r="R3485" s="2"/>
      <c r="S3485" s="2"/>
      <c r="T3485" s="2"/>
      <c r="U3485" s="2"/>
      <c r="V3485" s="2"/>
      <c r="W3485" s="2"/>
      <c r="X3485" s="2"/>
      <c r="Y3485" s="2"/>
      <c r="Z3485" s="2"/>
      <c r="AA3485" s="2"/>
      <c r="AB3485" s="2"/>
      <c r="AC3485" s="2"/>
      <c r="AD3485" s="2"/>
      <c r="AE3485" s="2"/>
      <c r="AF3485" s="2"/>
      <c r="AG3485" s="2"/>
      <c r="AH3485"/>
      <c r="AI3485"/>
    </row>
    <row r="3486" spans="1:35" s="4" customFormat="1" ht="12.75">
      <c r="A3486"/>
      <c r="B3486"/>
      <c r="C3486"/>
      <c r="D3486" s="2"/>
      <c r="E3486" s="2"/>
      <c r="F3486" s="2"/>
      <c r="G3486" s="2"/>
      <c r="H3486" s="2"/>
      <c r="I3486" s="2"/>
      <c r="J3486" s="6"/>
      <c r="L3486" s="2"/>
      <c r="M3486" s="2"/>
      <c r="N3486" s="2"/>
      <c r="O3486" s="2"/>
      <c r="P3486" s="2"/>
      <c r="Q3486" s="2"/>
      <c r="R3486" s="2"/>
      <c r="S3486" s="2"/>
      <c r="T3486" s="2"/>
      <c r="U3486" s="2"/>
      <c r="V3486" s="2"/>
      <c r="W3486" s="2"/>
      <c r="X3486" s="2"/>
      <c r="Y3486" s="2"/>
      <c r="Z3486" s="2"/>
      <c r="AA3486" s="2"/>
      <c r="AB3486" s="2"/>
      <c r="AC3486" s="2"/>
      <c r="AD3486" s="2"/>
      <c r="AE3486" s="2"/>
      <c r="AF3486" s="2"/>
      <c r="AG3486" s="2"/>
      <c r="AH3486"/>
      <c r="AI3486"/>
    </row>
    <row r="3487" spans="1:35" s="4" customFormat="1" ht="12.75">
      <c r="A3487"/>
      <c r="B3487"/>
      <c r="C3487"/>
      <c r="D3487" s="2"/>
      <c r="E3487" s="2"/>
      <c r="F3487" s="2"/>
      <c r="G3487" s="2"/>
      <c r="H3487" s="2"/>
      <c r="I3487" s="2"/>
      <c r="J3487" s="6"/>
      <c r="L3487" s="2"/>
      <c r="M3487" s="2"/>
      <c r="N3487" s="2"/>
      <c r="O3487" s="2"/>
      <c r="P3487" s="2"/>
      <c r="Q3487" s="2"/>
      <c r="R3487" s="2"/>
      <c r="S3487" s="2"/>
      <c r="T3487" s="2"/>
      <c r="U3487" s="2"/>
      <c r="V3487" s="2"/>
      <c r="W3487" s="2"/>
      <c r="X3487" s="2"/>
      <c r="Y3487" s="2"/>
      <c r="Z3487" s="2"/>
      <c r="AA3487" s="2"/>
      <c r="AB3487" s="2"/>
      <c r="AC3487" s="2"/>
      <c r="AD3487" s="2"/>
      <c r="AE3487" s="2"/>
      <c r="AF3487" s="2"/>
      <c r="AG3487" s="2"/>
      <c r="AH3487"/>
      <c r="AI3487"/>
    </row>
    <row r="3488" spans="1:35" s="4" customFormat="1" ht="12.75">
      <c r="A3488"/>
      <c r="B3488"/>
      <c r="C3488"/>
      <c r="D3488" s="2"/>
      <c r="E3488" s="2"/>
      <c r="F3488" s="2"/>
      <c r="G3488" s="2"/>
      <c r="H3488" s="2"/>
      <c r="I3488" s="2"/>
      <c r="J3488" s="6"/>
      <c r="L3488" s="2"/>
      <c r="M3488" s="2"/>
      <c r="N3488" s="2"/>
      <c r="O3488" s="2"/>
      <c r="P3488" s="2"/>
      <c r="Q3488" s="2"/>
      <c r="R3488" s="2"/>
      <c r="S3488" s="2"/>
      <c r="T3488" s="2"/>
      <c r="U3488" s="2"/>
      <c r="V3488" s="2"/>
      <c r="W3488" s="2"/>
      <c r="X3488" s="2"/>
      <c r="Y3488" s="2"/>
      <c r="Z3488" s="2"/>
      <c r="AA3488" s="2"/>
      <c r="AB3488" s="2"/>
      <c r="AC3488" s="2"/>
      <c r="AD3488" s="2"/>
      <c r="AE3488" s="2"/>
      <c r="AF3488" s="2"/>
      <c r="AG3488" s="2"/>
      <c r="AH3488"/>
      <c r="AI3488"/>
    </row>
    <row r="3489" spans="1:35" s="4" customFormat="1" ht="12.75">
      <c r="A3489"/>
      <c r="B3489"/>
      <c r="C3489"/>
      <c r="D3489" s="2"/>
      <c r="E3489" s="2"/>
      <c r="F3489" s="2"/>
      <c r="G3489" s="2"/>
      <c r="H3489" s="2"/>
      <c r="I3489" s="2"/>
      <c r="J3489" s="6"/>
      <c r="L3489" s="2"/>
      <c r="M3489" s="2"/>
      <c r="N3489" s="2"/>
      <c r="O3489" s="2"/>
      <c r="P3489" s="2"/>
      <c r="Q3489" s="2"/>
      <c r="R3489" s="2"/>
      <c r="S3489" s="2"/>
      <c r="T3489" s="2"/>
      <c r="U3489" s="2"/>
      <c r="V3489" s="2"/>
      <c r="W3489" s="2"/>
      <c r="X3489" s="2"/>
      <c r="Y3489" s="2"/>
      <c r="Z3489" s="2"/>
      <c r="AA3489" s="2"/>
      <c r="AB3489" s="2"/>
      <c r="AC3489" s="2"/>
      <c r="AD3489" s="2"/>
      <c r="AE3489" s="2"/>
      <c r="AF3489" s="2"/>
      <c r="AG3489" s="2"/>
      <c r="AH3489"/>
      <c r="AI3489"/>
    </row>
    <row r="3490" spans="1:35" s="4" customFormat="1" ht="12.75">
      <c r="A3490"/>
      <c r="B3490"/>
      <c r="C3490"/>
      <c r="D3490" s="2"/>
      <c r="E3490" s="2"/>
      <c r="F3490" s="2"/>
      <c r="G3490" s="2"/>
      <c r="H3490" s="2"/>
      <c r="I3490" s="2"/>
      <c r="J3490" s="6"/>
      <c r="L3490" s="2"/>
      <c r="M3490" s="2"/>
      <c r="N3490" s="2"/>
      <c r="O3490" s="2"/>
      <c r="P3490" s="2"/>
      <c r="Q3490" s="2"/>
      <c r="R3490" s="2"/>
      <c r="S3490" s="2"/>
      <c r="T3490" s="2"/>
      <c r="U3490" s="2"/>
      <c r="V3490" s="2"/>
      <c r="W3490" s="2"/>
      <c r="X3490" s="2"/>
      <c r="Y3490" s="2"/>
      <c r="Z3490" s="2"/>
      <c r="AA3490" s="2"/>
      <c r="AB3490" s="2"/>
      <c r="AC3490" s="2"/>
      <c r="AD3490" s="2"/>
      <c r="AE3490" s="2"/>
      <c r="AF3490" s="2"/>
      <c r="AG3490" s="2"/>
      <c r="AH3490"/>
      <c r="AI3490"/>
    </row>
    <row r="3491" spans="1:35" s="4" customFormat="1" ht="12.75">
      <c r="A3491"/>
      <c r="B3491"/>
      <c r="C3491"/>
      <c r="D3491" s="2"/>
      <c r="E3491" s="2"/>
      <c r="F3491" s="2"/>
      <c r="G3491" s="2"/>
      <c r="H3491" s="2"/>
      <c r="I3491" s="2"/>
      <c r="J3491" s="6"/>
      <c r="L3491" s="2"/>
      <c r="M3491" s="2"/>
      <c r="N3491" s="2"/>
      <c r="O3491" s="2"/>
      <c r="P3491" s="2"/>
      <c r="Q3491" s="2"/>
      <c r="R3491" s="2"/>
      <c r="S3491" s="2"/>
      <c r="T3491" s="2"/>
      <c r="U3491" s="2"/>
      <c r="V3491" s="2"/>
      <c r="W3491" s="2"/>
      <c r="X3491" s="2"/>
      <c r="Y3491" s="2"/>
      <c r="Z3491" s="2"/>
      <c r="AA3491" s="2"/>
      <c r="AB3491" s="2"/>
      <c r="AC3491" s="2"/>
      <c r="AD3491" s="2"/>
      <c r="AE3491" s="2"/>
      <c r="AF3491" s="2"/>
      <c r="AG3491" s="2"/>
      <c r="AH3491"/>
      <c r="AI3491"/>
    </row>
    <row r="3492" spans="1:35" s="4" customFormat="1" ht="12.75">
      <c r="A3492"/>
      <c r="B3492"/>
      <c r="C3492"/>
      <c r="D3492" s="2"/>
      <c r="E3492" s="2"/>
      <c r="F3492" s="2"/>
      <c r="G3492" s="2"/>
      <c r="H3492" s="2"/>
      <c r="I3492" s="2"/>
      <c r="J3492" s="6"/>
      <c r="L3492" s="2"/>
      <c r="M3492" s="2"/>
      <c r="N3492" s="2"/>
      <c r="O3492" s="2"/>
      <c r="P3492" s="2"/>
      <c r="Q3492" s="2"/>
      <c r="R3492" s="2"/>
      <c r="S3492" s="2"/>
      <c r="T3492" s="2"/>
      <c r="U3492" s="2"/>
      <c r="V3492" s="2"/>
      <c r="W3492" s="2"/>
      <c r="X3492" s="2"/>
      <c r="Y3492" s="2"/>
      <c r="Z3492" s="2"/>
      <c r="AA3492" s="2"/>
      <c r="AB3492" s="2"/>
      <c r="AC3492" s="2"/>
      <c r="AD3492" s="2"/>
      <c r="AE3492" s="2"/>
      <c r="AF3492" s="2"/>
      <c r="AG3492" s="2"/>
      <c r="AH3492"/>
      <c r="AI3492"/>
    </row>
    <row r="3493" spans="1:35" s="4" customFormat="1" ht="12.75">
      <c r="A3493"/>
      <c r="B3493"/>
      <c r="C3493"/>
      <c r="D3493" s="2"/>
      <c r="E3493" s="2"/>
      <c r="F3493" s="2"/>
      <c r="G3493" s="2"/>
      <c r="H3493" s="2"/>
      <c r="I3493" s="2"/>
      <c r="J3493" s="6"/>
      <c r="L3493" s="2"/>
      <c r="M3493" s="2"/>
      <c r="N3493" s="2"/>
      <c r="O3493" s="2"/>
      <c r="P3493" s="2"/>
      <c r="Q3493" s="2"/>
      <c r="R3493" s="2"/>
      <c r="S3493" s="2"/>
      <c r="T3493" s="2"/>
      <c r="U3493" s="2"/>
      <c r="V3493" s="2"/>
      <c r="W3493" s="2"/>
      <c r="X3493" s="2"/>
      <c r="Y3493" s="2"/>
      <c r="Z3493" s="2"/>
      <c r="AA3493" s="2"/>
      <c r="AB3493" s="2"/>
      <c r="AC3493" s="2"/>
      <c r="AD3493" s="2"/>
      <c r="AE3493" s="2"/>
      <c r="AF3493" s="2"/>
      <c r="AG3493" s="2"/>
      <c r="AH3493"/>
      <c r="AI3493"/>
    </row>
    <row r="3494" spans="1:35" s="4" customFormat="1" ht="12.75">
      <c r="A3494"/>
      <c r="B3494"/>
      <c r="C3494"/>
      <c r="D3494" s="2"/>
      <c r="E3494" s="2"/>
      <c r="F3494" s="2"/>
      <c r="G3494" s="2"/>
      <c r="H3494" s="2"/>
      <c r="I3494" s="2"/>
      <c r="J3494" s="6"/>
      <c r="L3494" s="2"/>
      <c r="M3494" s="2"/>
      <c r="N3494" s="2"/>
      <c r="O3494" s="2"/>
      <c r="P3494" s="2"/>
      <c r="Q3494" s="2"/>
      <c r="R3494" s="2"/>
      <c r="S3494" s="2"/>
      <c r="T3494" s="2"/>
      <c r="U3494" s="2"/>
      <c r="V3494" s="2"/>
      <c r="W3494" s="2"/>
      <c r="X3494" s="2"/>
      <c r="Y3494" s="2"/>
      <c r="Z3494" s="2"/>
      <c r="AA3494" s="2"/>
      <c r="AB3494" s="2"/>
      <c r="AC3494" s="2"/>
      <c r="AD3494" s="2"/>
      <c r="AE3494" s="2"/>
      <c r="AF3494" s="2"/>
      <c r="AG3494" s="2"/>
      <c r="AH3494"/>
      <c r="AI3494"/>
    </row>
    <row r="3495" spans="1:35" s="4" customFormat="1" ht="12.75">
      <c r="A3495"/>
      <c r="B3495"/>
      <c r="C3495"/>
      <c r="D3495" s="2"/>
      <c r="E3495" s="2"/>
      <c r="F3495" s="2"/>
      <c r="G3495" s="2"/>
      <c r="H3495" s="2"/>
      <c r="I3495" s="2"/>
      <c r="J3495" s="6"/>
      <c r="L3495" s="2"/>
      <c r="M3495" s="2"/>
      <c r="N3495" s="2"/>
      <c r="O3495" s="2"/>
      <c r="P3495" s="2"/>
      <c r="Q3495" s="2"/>
      <c r="R3495" s="2"/>
      <c r="S3495" s="2"/>
      <c r="T3495" s="2"/>
      <c r="U3495" s="2"/>
      <c r="V3495" s="2"/>
      <c r="W3495" s="2"/>
      <c r="X3495" s="2"/>
      <c r="Y3495" s="2"/>
      <c r="Z3495" s="2"/>
      <c r="AA3495" s="2"/>
      <c r="AB3495" s="2"/>
      <c r="AC3495" s="2"/>
      <c r="AD3495" s="2"/>
      <c r="AE3495" s="2"/>
      <c r="AF3495" s="2"/>
      <c r="AG3495" s="2"/>
      <c r="AH3495"/>
      <c r="AI3495"/>
    </row>
    <row r="3496" spans="1:35" s="4" customFormat="1" ht="12.75">
      <c r="A3496"/>
      <c r="B3496"/>
      <c r="C3496"/>
      <c r="D3496" s="2"/>
      <c r="E3496" s="2"/>
      <c r="F3496" s="2"/>
      <c r="G3496" s="2"/>
      <c r="H3496" s="2"/>
      <c r="I3496" s="2"/>
      <c r="J3496" s="6"/>
      <c r="L3496" s="2"/>
      <c r="M3496" s="2"/>
      <c r="N3496" s="2"/>
      <c r="O3496" s="2"/>
      <c r="P3496" s="2"/>
      <c r="Q3496" s="2"/>
      <c r="R3496" s="2"/>
      <c r="S3496" s="2"/>
      <c r="T3496" s="2"/>
      <c r="U3496" s="2"/>
      <c r="V3496" s="2"/>
      <c r="W3496" s="2"/>
      <c r="X3496" s="2"/>
      <c r="Y3496" s="2"/>
      <c r="Z3496" s="2"/>
      <c r="AA3496" s="2"/>
      <c r="AB3496" s="2"/>
      <c r="AC3496" s="2"/>
      <c r="AD3496" s="2"/>
      <c r="AE3496" s="2"/>
      <c r="AF3496" s="2"/>
      <c r="AG3496" s="2"/>
      <c r="AH3496"/>
      <c r="AI3496"/>
    </row>
    <row r="3497" spans="1:35" s="4" customFormat="1" ht="12.75">
      <c r="A3497"/>
      <c r="B3497"/>
      <c r="C3497"/>
      <c r="D3497" s="2"/>
      <c r="E3497" s="2"/>
      <c r="F3497" s="2"/>
      <c r="G3497" s="2"/>
      <c r="H3497" s="2"/>
      <c r="I3497" s="2"/>
      <c r="J3497" s="6"/>
      <c r="L3497" s="2"/>
      <c r="M3497" s="2"/>
      <c r="N3497" s="2"/>
      <c r="O3497" s="2"/>
      <c r="P3497" s="2"/>
      <c r="Q3497" s="2"/>
      <c r="R3497" s="2"/>
      <c r="S3497" s="2"/>
      <c r="T3497" s="2"/>
      <c r="U3497" s="2"/>
      <c r="V3497" s="2"/>
      <c r="W3497" s="2"/>
      <c r="X3497" s="2"/>
      <c r="Y3497" s="2"/>
      <c r="Z3497" s="2"/>
      <c r="AA3497" s="2"/>
      <c r="AB3497" s="2"/>
      <c r="AC3497" s="2"/>
      <c r="AD3497" s="2"/>
      <c r="AE3497" s="2"/>
      <c r="AF3497" s="2"/>
      <c r="AG3497" s="2"/>
      <c r="AH3497"/>
      <c r="AI3497"/>
    </row>
    <row r="3498" spans="1:35" s="4" customFormat="1" ht="12.75">
      <c r="A3498"/>
      <c r="B3498"/>
      <c r="C3498"/>
      <c r="D3498" s="2"/>
      <c r="E3498" s="2"/>
      <c r="F3498" s="2"/>
      <c r="G3498" s="2"/>
      <c r="H3498" s="2"/>
      <c r="I3498" s="2"/>
      <c r="J3498" s="6"/>
      <c r="L3498" s="2"/>
      <c r="M3498" s="2"/>
      <c r="N3498" s="2"/>
      <c r="O3498" s="2"/>
      <c r="P3498" s="2"/>
      <c r="Q3498" s="2"/>
      <c r="R3498" s="2"/>
      <c r="S3498" s="2"/>
      <c r="T3498" s="2"/>
      <c r="U3498" s="2"/>
      <c r="V3498" s="2"/>
      <c r="W3498" s="2"/>
      <c r="X3498" s="2"/>
      <c r="Y3498" s="2"/>
      <c r="Z3498" s="2"/>
      <c r="AA3498" s="2"/>
      <c r="AB3498" s="2"/>
      <c r="AC3498" s="2"/>
      <c r="AD3498" s="2"/>
      <c r="AE3498" s="2"/>
      <c r="AF3498" s="2"/>
      <c r="AG3498" s="2"/>
      <c r="AH3498"/>
      <c r="AI3498"/>
    </row>
    <row r="3499" spans="1:35" s="4" customFormat="1" ht="12.75">
      <c r="A3499"/>
      <c r="B3499"/>
      <c r="C3499"/>
      <c r="D3499" s="2"/>
      <c r="E3499" s="2"/>
      <c r="F3499" s="2"/>
      <c r="G3499" s="2"/>
      <c r="H3499" s="2"/>
      <c r="I3499" s="2"/>
      <c r="J3499" s="6"/>
      <c r="L3499" s="2"/>
      <c r="M3499" s="2"/>
      <c r="N3499" s="2"/>
      <c r="O3499" s="2"/>
      <c r="P3499" s="2"/>
      <c r="Q3499" s="2"/>
      <c r="R3499" s="2"/>
      <c r="S3499" s="2"/>
      <c r="T3499" s="2"/>
      <c r="U3499" s="2"/>
      <c r="V3499" s="2"/>
      <c r="W3499" s="2"/>
      <c r="X3499" s="2"/>
      <c r="Y3499" s="2"/>
      <c r="Z3499" s="2"/>
      <c r="AA3499" s="2"/>
      <c r="AB3499" s="2"/>
      <c r="AC3499" s="2"/>
      <c r="AD3499" s="2"/>
      <c r="AE3499" s="2"/>
      <c r="AF3499" s="2"/>
      <c r="AG3499" s="2"/>
      <c r="AH3499"/>
      <c r="AI3499"/>
    </row>
    <row r="3500" spans="1:35" s="4" customFormat="1" ht="12.75">
      <c r="A3500"/>
      <c r="B3500"/>
      <c r="C3500"/>
      <c r="D3500" s="2"/>
      <c r="E3500" s="2"/>
      <c r="F3500" s="2"/>
      <c r="G3500" s="2"/>
      <c r="H3500" s="2"/>
      <c r="I3500" s="2"/>
      <c r="J3500" s="6"/>
      <c r="L3500" s="2"/>
      <c r="M3500" s="2"/>
      <c r="N3500" s="2"/>
      <c r="O3500" s="2"/>
      <c r="P3500" s="2"/>
      <c r="Q3500" s="2"/>
      <c r="R3500" s="2"/>
      <c r="S3500" s="2"/>
      <c r="T3500" s="2"/>
      <c r="U3500" s="2"/>
      <c r="V3500" s="2"/>
      <c r="W3500" s="2"/>
      <c r="X3500" s="2"/>
      <c r="Y3500" s="2"/>
      <c r="Z3500" s="2"/>
      <c r="AA3500" s="2"/>
      <c r="AB3500" s="2"/>
      <c r="AC3500" s="2"/>
      <c r="AD3500" s="2"/>
      <c r="AE3500" s="2"/>
      <c r="AF3500" s="2"/>
      <c r="AG3500" s="2"/>
      <c r="AH3500"/>
      <c r="AI3500"/>
    </row>
    <row r="3501" spans="1:35" s="4" customFormat="1" ht="12.75">
      <c r="A3501"/>
      <c r="B3501"/>
      <c r="C3501"/>
      <c r="D3501" s="2"/>
      <c r="E3501" s="2"/>
      <c r="F3501" s="2"/>
      <c r="G3501" s="2"/>
      <c r="H3501" s="2"/>
      <c r="I3501" s="2"/>
      <c r="J3501" s="6"/>
      <c r="L3501" s="2"/>
      <c r="M3501" s="2"/>
      <c r="N3501" s="2"/>
      <c r="O3501" s="2"/>
      <c r="P3501" s="2"/>
      <c r="Q3501" s="2"/>
      <c r="R3501" s="2"/>
      <c r="S3501" s="2"/>
      <c r="T3501" s="2"/>
      <c r="U3501" s="2"/>
      <c r="V3501" s="2"/>
      <c r="W3501" s="2"/>
      <c r="X3501" s="2"/>
      <c r="Y3501" s="2"/>
      <c r="Z3501" s="2"/>
      <c r="AA3501" s="2"/>
      <c r="AB3501" s="2"/>
      <c r="AC3501" s="2"/>
      <c r="AD3501" s="2"/>
      <c r="AE3501" s="2"/>
      <c r="AF3501" s="2"/>
      <c r="AG3501" s="2"/>
      <c r="AH3501"/>
      <c r="AI3501"/>
    </row>
    <row r="3502" spans="1:35" s="4" customFormat="1" ht="12.75">
      <c r="A3502"/>
      <c r="B3502"/>
      <c r="C3502"/>
      <c r="D3502" s="2"/>
      <c r="E3502" s="2"/>
      <c r="F3502" s="2"/>
      <c r="G3502" s="2"/>
      <c r="H3502" s="2"/>
      <c r="I3502" s="2"/>
      <c r="J3502" s="6"/>
      <c r="L3502" s="2"/>
      <c r="M3502" s="2"/>
      <c r="N3502" s="2"/>
      <c r="O3502" s="2"/>
      <c r="P3502" s="2"/>
      <c r="Q3502" s="2"/>
      <c r="R3502" s="2"/>
      <c r="S3502" s="2"/>
      <c r="T3502" s="2"/>
      <c r="U3502" s="2"/>
      <c r="V3502" s="2"/>
      <c r="W3502" s="2"/>
      <c r="X3502" s="2"/>
      <c r="Y3502" s="2"/>
      <c r="Z3502" s="2"/>
      <c r="AA3502" s="2"/>
      <c r="AB3502" s="2"/>
      <c r="AC3502" s="2"/>
      <c r="AD3502" s="2"/>
      <c r="AE3502" s="2"/>
      <c r="AF3502" s="2"/>
      <c r="AG3502" s="2"/>
      <c r="AH3502"/>
      <c r="AI3502"/>
    </row>
    <row r="3503" spans="1:35" s="4" customFormat="1" ht="12.75">
      <c r="A3503"/>
      <c r="B3503"/>
      <c r="C3503"/>
      <c r="D3503" s="2"/>
      <c r="E3503" s="2"/>
      <c r="F3503" s="2"/>
      <c r="G3503" s="2"/>
      <c r="H3503" s="2"/>
      <c r="I3503" s="2"/>
      <c r="J3503" s="6"/>
      <c r="L3503" s="2"/>
      <c r="M3503" s="2"/>
      <c r="N3503" s="2"/>
      <c r="O3503" s="2"/>
      <c r="P3503" s="2"/>
      <c r="Q3503" s="2"/>
      <c r="R3503" s="2"/>
      <c r="S3503" s="2"/>
      <c r="T3503" s="2"/>
      <c r="U3503" s="2"/>
      <c r="V3503" s="2"/>
      <c r="W3503" s="2"/>
      <c r="X3503" s="2"/>
      <c r="Y3503" s="2"/>
      <c r="Z3503" s="2"/>
      <c r="AA3503" s="2"/>
      <c r="AB3503" s="2"/>
      <c r="AC3503" s="2"/>
      <c r="AD3503" s="2"/>
      <c r="AE3503" s="2"/>
      <c r="AF3503" s="2"/>
      <c r="AG3503" s="2"/>
      <c r="AH3503"/>
      <c r="AI3503"/>
    </row>
    <row r="3504" spans="1:35" s="4" customFormat="1" ht="12.75">
      <c r="A3504"/>
      <c r="B3504"/>
      <c r="C3504"/>
      <c r="D3504" s="2"/>
      <c r="E3504" s="2"/>
      <c r="F3504" s="2"/>
      <c r="G3504" s="2"/>
      <c r="H3504" s="2"/>
      <c r="I3504" s="2"/>
      <c r="J3504" s="6"/>
      <c r="L3504" s="2"/>
      <c r="M3504" s="2"/>
      <c r="N3504" s="2"/>
      <c r="O3504" s="2"/>
      <c r="P3504" s="2"/>
      <c r="Q3504" s="2"/>
      <c r="R3504" s="2"/>
      <c r="S3504" s="2"/>
      <c r="T3504" s="2"/>
      <c r="U3504" s="2"/>
      <c r="V3504" s="2"/>
      <c r="W3504" s="2"/>
      <c r="X3504" s="2"/>
      <c r="Y3504" s="2"/>
      <c r="Z3504" s="2"/>
      <c r="AA3504" s="2"/>
      <c r="AB3504" s="2"/>
      <c r="AC3504" s="2"/>
      <c r="AD3504" s="2"/>
      <c r="AE3504" s="2"/>
      <c r="AF3504" s="2"/>
      <c r="AG3504" s="2"/>
      <c r="AH3504"/>
      <c r="AI3504"/>
    </row>
    <row r="3505" spans="1:35" s="4" customFormat="1" ht="12.75">
      <c r="A3505"/>
      <c r="B3505"/>
      <c r="C3505"/>
      <c r="D3505" s="2"/>
      <c r="E3505" s="2"/>
      <c r="F3505" s="2"/>
      <c r="G3505" s="2"/>
      <c r="H3505" s="2"/>
      <c r="I3505" s="2"/>
      <c r="J3505" s="6"/>
      <c r="L3505" s="2"/>
      <c r="M3505" s="2"/>
      <c r="N3505" s="2"/>
      <c r="O3505" s="2"/>
      <c r="P3505" s="2"/>
      <c r="Q3505" s="2"/>
      <c r="R3505" s="2"/>
      <c r="S3505" s="2"/>
      <c r="T3505" s="2"/>
      <c r="U3505" s="2"/>
      <c r="V3505" s="2"/>
      <c r="W3505" s="2"/>
      <c r="X3505" s="2"/>
      <c r="Y3505" s="2"/>
      <c r="Z3505" s="2"/>
      <c r="AA3505" s="2"/>
      <c r="AB3505" s="2"/>
      <c r="AC3505" s="2"/>
      <c r="AD3505" s="2"/>
      <c r="AE3505" s="2"/>
      <c r="AF3505" s="2"/>
      <c r="AG3505" s="2"/>
      <c r="AH3505"/>
      <c r="AI3505"/>
    </row>
    <row r="3506" spans="1:35" s="4" customFormat="1" ht="12.75">
      <c r="A3506"/>
      <c r="B3506"/>
      <c r="C3506"/>
      <c r="D3506" s="2"/>
      <c r="E3506" s="2"/>
      <c r="F3506" s="2"/>
      <c r="G3506" s="2"/>
      <c r="H3506" s="2"/>
      <c r="I3506" s="2"/>
      <c r="J3506" s="6"/>
      <c r="L3506" s="2"/>
      <c r="M3506" s="2"/>
      <c r="N3506" s="2"/>
      <c r="O3506" s="2"/>
      <c r="P3506" s="2"/>
      <c r="Q3506" s="2"/>
      <c r="R3506" s="2"/>
      <c r="S3506" s="2"/>
      <c r="T3506" s="2"/>
      <c r="U3506" s="2"/>
      <c r="V3506" s="2"/>
      <c r="W3506" s="2"/>
      <c r="X3506" s="2"/>
      <c r="Y3506" s="2"/>
      <c r="Z3506" s="2"/>
      <c r="AA3506" s="2"/>
      <c r="AB3506" s="2"/>
      <c r="AC3506" s="2"/>
      <c r="AD3506" s="2"/>
      <c r="AE3506" s="2"/>
      <c r="AF3506" s="2"/>
      <c r="AG3506" s="2"/>
      <c r="AH3506"/>
      <c r="AI3506"/>
    </row>
    <row r="3507" spans="1:35" s="4" customFormat="1" ht="12.75">
      <c r="A3507"/>
      <c r="B3507"/>
      <c r="C3507"/>
      <c r="D3507" s="2"/>
      <c r="E3507" s="2"/>
      <c r="F3507" s="2"/>
      <c r="G3507" s="2"/>
      <c r="H3507" s="2"/>
      <c r="I3507" s="2"/>
      <c r="J3507" s="6"/>
      <c r="L3507" s="2"/>
      <c r="M3507" s="2"/>
      <c r="N3507" s="2"/>
      <c r="O3507" s="2"/>
      <c r="P3507" s="2"/>
      <c r="Q3507" s="2"/>
      <c r="R3507" s="2"/>
      <c r="S3507" s="2"/>
      <c r="T3507" s="2"/>
      <c r="U3507" s="2"/>
      <c r="V3507" s="2"/>
      <c r="W3507" s="2"/>
      <c r="X3507" s="2"/>
      <c r="Y3507" s="2"/>
      <c r="Z3507" s="2"/>
      <c r="AA3507" s="2"/>
      <c r="AB3507" s="2"/>
      <c r="AC3507" s="2"/>
      <c r="AD3507" s="2"/>
      <c r="AE3507" s="2"/>
      <c r="AF3507" s="2"/>
      <c r="AG3507" s="2"/>
      <c r="AH3507"/>
      <c r="AI3507"/>
    </row>
    <row r="3508" spans="1:35" s="4" customFormat="1" ht="12.75">
      <c r="A3508"/>
      <c r="B3508"/>
      <c r="C3508"/>
      <c r="D3508" s="2"/>
      <c r="E3508" s="2"/>
      <c r="F3508" s="2"/>
      <c r="G3508" s="2"/>
      <c r="H3508" s="2"/>
      <c r="I3508" s="2"/>
      <c r="J3508" s="6"/>
      <c r="L3508" s="2"/>
      <c r="M3508" s="2"/>
      <c r="N3508" s="2"/>
      <c r="O3508" s="2"/>
      <c r="P3508" s="2"/>
      <c r="Q3508" s="2"/>
      <c r="R3508" s="2"/>
      <c r="S3508" s="2"/>
      <c r="T3508" s="2"/>
      <c r="U3508" s="2"/>
      <c r="V3508" s="2"/>
      <c r="W3508" s="2"/>
      <c r="X3508" s="2"/>
      <c r="Y3508" s="2"/>
      <c r="Z3508" s="2"/>
      <c r="AA3508" s="2"/>
      <c r="AB3508" s="2"/>
      <c r="AC3508" s="2"/>
      <c r="AD3508" s="2"/>
      <c r="AE3508" s="2"/>
      <c r="AF3508" s="2"/>
      <c r="AG3508" s="2"/>
      <c r="AH3508"/>
      <c r="AI3508"/>
    </row>
    <row r="3509" spans="1:35" s="4" customFormat="1" ht="12.75">
      <c r="A3509"/>
      <c r="B3509"/>
      <c r="C3509"/>
      <c r="D3509" s="2"/>
      <c r="E3509" s="2"/>
      <c r="F3509" s="2"/>
      <c r="G3509" s="2"/>
      <c r="H3509" s="2"/>
      <c r="I3509" s="2"/>
      <c r="J3509" s="6"/>
      <c r="L3509" s="2"/>
      <c r="M3509" s="2"/>
      <c r="N3509" s="2"/>
      <c r="O3509" s="2"/>
      <c r="P3509" s="2"/>
      <c r="Q3509" s="2"/>
      <c r="R3509" s="2"/>
      <c r="S3509" s="2"/>
      <c r="T3509" s="2"/>
      <c r="U3509" s="2"/>
      <c r="V3509" s="2"/>
      <c r="W3509" s="2"/>
      <c r="X3509" s="2"/>
      <c r="Y3509" s="2"/>
      <c r="Z3509" s="2"/>
      <c r="AA3509" s="2"/>
      <c r="AB3509" s="2"/>
      <c r="AC3509" s="2"/>
      <c r="AD3509" s="2"/>
      <c r="AE3509" s="2"/>
      <c r="AF3509" s="2"/>
      <c r="AG3509" s="2"/>
      <c r="AH3509"/>
      <c r="AI3509"/>
    </row>
    <row r="3510" spans="1:35" s="4" customFormat="1" ht="12.75">
      <c r="A3510"/>
      <c r="B3510"/>
      <c r="C3510"/>
      <c r="D3510" s="2"/>
      <c r="E3510" s="2"/>
      <c r="F3510" s="2"/>
      <c r="G3510" s="2"/>
      <c r="H3510" s="2"/>
      <c r="I3510" s="2"/>
      <c r="J3510" s="6"/>
      <c r="L3510" s="2"/>
      <c r="M3510" s="2"/>
      <c r="N3510" s="2"/>
      <c r="O3510" s="2"/>
      <c r="P3510" s="2"/>
      <c r="Q3510" s="2"/>
      <c r="R3510" s="2"/>
      <c r="S3510" s="2"/>
      <c r="T3510" s="2"/>
      <c r="U3510" s="2"/>
      <c r="V3510" s="2"/>
      <c r="W3510" s="2"/>
      <c r="X3510" s="2"/>
      <c r="Y3510" s="2"/>
      <c r="Z3510" s="2"/>
      <c r="AA3510" s="2"/>
      <c r="AB3510" s="2"/>
      <c r="AC3510" s="2"/>
      <c r="AD3510" s="2"/>
      <c r="AE3510" s="2"/>
      <c r="AF3510" s="2"/>
      <c r="AG3510" s="2"/>
      <c r="AH3510"/>
      <c r="AI3510"/>
    </row>
    <row r="3511" spans="1:35" s="4" customFormat="1" ht="12.75">
      <c r="A3511"/>
      <c r="B3511"/>
      <c r="C3511"/>
      <c r="D3511" s="2"/>
      <c r="E3511" s="2"/>
      <c r="F3511" s="2"/>
      <c r="G3511" s="2"/>
      <c r="H3511" s="2"/>
      <c r="I3511" s="2"/>
      <c r="J3511" s="6"/>
      <c r="L3511" s="2"/>
      <c r="M3511" s="2"/>
      <c r="N3511" s="2"/>
      <c r="O3511" s="2"/>
      <c r="P3511" s="2"/>
      <c r="Q3511" s="2"/>
      <c r="R3511" s="2"/>
      <c r="S3511" s="2"/>
      <c r="T3511" s="2"/>
      <c r="U3511" s="2"/>
      <c r="V3511" s="2"/>
      <c r="W3511" s="2"/>
      <c r="X3511" s="2"/>
      <c r="Y3511" s="2"/>
      <c r="Z3511" s="2"/>
      <c r="AA3511" s="2"/>
      <c r="AB3511" s="2"/>
      <c r="AC3511" s="2"/>
      <c r="AD3511" s="2"/>
      <c r="AE3511" s="2"/>
      <c r="AF3511" s="2"/>
      <c r="AG3511" s="2"/>
      <c r="AH3511"/>
      <c r="AI3511"/>
    </row>
    <row r="3512" spans="1:35" s="4" customFormat="1" ht="12.75">
      <c r="A3512"/>
      <c r="B3512"/>
      <c r="C3512"/>
      <c r="D3512" s="2"/>
      <c r="E3512" s="2"/>
      <c r="F3512" s="2"/>
      <c r="G3512" s="2"/>
      <c r="H3512" s="2"/>
      <c r="I3512" s="2"/>
      <c r="J3512" s="6"/>
      <c r="L3512" s="2"/>
      <c r="M3512" s="2"/>
      <c r="N3512" s="2"/>
      <c r="O3512" s="2"/>
      <c r="P3512" s="2"/>
      <c r="Q3512" s="2"/>
      <c r="R3512" s="2"/>
      <c r="S3512" s="2"/>
      <c r="T3512" s="2"/>
      <c r="U3512" s="2"/>
      <c r="V3512" s="2"/>
      <c r="W3512" s="2"/>
      <c r="X3512" s="2"/>
      <c r="Y3512" s="2"/>
      <c r="Z3512" s="2"/>
      <c r="AA3512" s="2"/>
      <c r="AB3512" s="2"/>
      <c r="AC3512" s="2"/>
      <c r="AD3512" s="2"/>
      <c r="AE3512" s="2"/>
      <c r="AF3512" s="2"/>
      <c r="AG3512" s="2"/>
      <c r="AH3512"/>
      <c r="AI3512"/>
    </row>
    <row r="3513" spans="1:35" s="4" customFormat="1" ht="12.75">
      <c r="A3513"/>
      <c r="B3513"/>
      <c r="C3513"/>
      <c r="D3513" s="2"/>
      <c r="E3513" s="2"/>
      <c r="F3513" s="2"/>
      <c r="G3513" s="2"/>
      <c r="H3513" s="2"/>
      <c r="I3513" s="2"/>
      <c r="J3513" s="6"/>
      <c r="L3513" s="2"/>
      <c r="M3513" s="2"/>
      <c r="N3513" s="2"/>
      <c r="O3513" s="2"/>
      <c r="P3513" s="2"/>
      <c r="Q3513" s="2"/>
      <c r="R3513" s="2"/>
      <c r="S3513" s="2"/>
      <c r="T3513" s="2"/>
      <c r="U3513" s="2"/>
      <c r="V3513" s="2"/>
      <c r="W3513" s="2"/>
      <c r="X3513" s="2"/>
      <c r="Y3513" s="2"/>
      <c r="Z3513" s="2"/>
      <c r="AA3513" s="2"/>
      <c r="AB3513" s="2"/>
      <c r="AC3513" s="2"/>
      <c r="AD3513" s="2"/>
      <c r="AE3513" s="2"/>
      <c r="AF3513" s="2"/>
      <c r="AG3513" s="2"/>
      <c r="AH3513"/>
      <c r="AI3513"/>
    </row>
    <row r="3514" spans="1:35" s="4" customFormat="1" ht="12.75">
      <c r="A3514"/>
      <c r="B3514"/>
      <c r="C3514"/>
      <c r="D3514" s="2"/>
      <c r="E3514" s="2"/>
      <c r="F3514" s="2"/>
      <c r="G3514" s="2"/>
      <c r="H3514" s="2"/>
      <c r="I3514" s="2"/>
      <c r="J3514" s="6"/>
      <c r="L3514" s="2"/>
      <c r="M3514" s="2"/>
      <c r="N3514" s="2"/>
      <c r="O3514" s="2"/>
      <c r="P3514" s="2"/>
      <c r="Q3514" s="2"/>
      <c r="R3514" s="2"/>
      <c r="S3514" s="2"/>
      <c r="T3514" s="2"/>
      <c r="U3514" s="2"/>
      <c r="V3514" s="2"/>
      <c r="W3514" s="2"/>
      <c r="X3514" s="2"/>
      <c r="Y3514" s="2"/>
      <c r="Z3514" s="2"/>
      <c r="AA3514" s="2"/>
      <c r="AB3514" s="2"/>
      <c r="AC3514" s="2"/>
      <c r="AD3514" s="2"/>
      <c r="AE3514" s="2"/>
      <c r="AF3514" s="2"/>
      <c r="AG3514" s="2"/>
      <c r="AH3514"/>
      <c r="AI3514"/>
    </row>
    <row r="3515" spans="1:35" s="4" customFormat="1" ht="12.75">
      <c r="A3515"/>
      <c r="B3515"/>
      <c r="C3515"/>
      <c r="D3515" s="2"/>
      <c r="E3515" s="2"/>
      <c r="F3515" s="2"/>
      <c r="G3515" s="2"/>
      <c r="H3515" s="2"/>
      <c r="I3515" s="2"/>
      <c r="J3515" s="6"/>
      <c r="L3515" s="2"/>
      <c r="M3515" s="2"/>
      <c r="N3515" s="2"/>
      <c r="O3515" s="2"/>
      <c r="P3515" s="2"/>
      <c r="Q3515" s="2"/>
      <c r="R3515" s="2"/>
      <c r="S3515" s="2"/>
      <c r="T3515" s="2"/>
      <c r="U3515" s="2"/>
      <c r="V3515" s="2"/>
      <c r="W3515" s="2"/>
      <c r="X3515" s="2"/>
      <c r="Y3515" s="2"/>
      <c r="Z3515" s="2"/>
      <c r="AA3515" s="2"/>
      <c r="AB3515" s="2"/>
      <c r="AC3515" s="2"/>
      <c r="AD3515" s="2"/>
      <c r="AE3515" s="2"/>
      <c r="AF3515" s="2"/>
      <c r="AG3515" s="2"/>
      <c r="AH3515"/>
      <c r="AI3515"/>
    </row>
    <row r="3516" spans="1:35" s="4" customFormat="1" ht="12.75">
      <c r="A3516"/>
      <c r="B3516"/>
      <c r="C3516"/>
      <c r="D3516" s="2"/>
      <c r="E3516" s="2"/>
      <c r="F3516" s="2"/>
      <c r="G3516" s="2"/>
      <c r="H3516" s="2"/>
      <c r="I3516" s="2"/>
      <c r="J3516" s="6"/>
      <c r="L3516" s="2"/>
      <c r="M3516" s="2"/>
      <c r="N3516" s="2"/>
      <c r="O3516" s="2"/>
      <c r="P3516" s="2"/>
      <c r="Q3516" s="2"/>
      <c r="R3516" s="2"/>
      <c r="S3516" s="2"/>
      <c r="T3516" s="2"/>
      <c r="U3516" s="2"/>
      <c r="V3516" s="2"/>
      <c r="W3516" s="2"/>
      <c r="X3516" s="2"/>
      <c r="Y3516" s="2"/>
      <c r="Z3516" s="2"/>
      <c r="AA3516" s="2"/>
      <c r="AB3516" s="2"/>
      <c r="AC3516" s="2"/>
      <c r="AD3516" s="2"/>
      <c r="AE3516" s="2"/>
      <c r="AF3516" s="2"/>
      <c r="AG3516" s="2"/>
      <c r="AH3516"/>
      <c r="AI3516"/>
    </row>
    <row r="3517" spans="1:35" s="4" customFormat="1" ht="12.75">
      <c r="A3517"/>
      <c r="B3517"/>
      <c r="C3517"/>
      <c r="D3517" s="2"/>
      <c r="E3517" s="2"/>
      <c r="F3517" s="2"/>
      <c r="G3517" s="2"/>
      <c r="H3517" s="2"/>
      <c r="I3517" s="2"/>
      <c r="J3517" s="6"/>
      <c r="L3517" s="2"/>
      <c r="M3517" s="2"/>
      <c r="N3517" s="2"/>
      <c r="O3517" s="2"/>
      <c r="P3517" s="2"/>
      <c r="Q3517" s="2"/>
      <c r="R3517" s="2"/>
      <c r="S3517" s="2"/>
      <c r="T3517" s="2"/>
      <c r="U3517" s="2"/>
      <c r="V3517" s="2"/>
      <c r="W3517" s="2"/>
      <c r="X3517" s="2"/>
      <c r="Y3517" s="2"/>
      <c r="Z3517" s="2"/>
      <c r="AA3517" s="2"/>
      <c r="AB3517" s="2"/>
      <c r="AC3517" s="2"/>
      <c r="AD3517" s="2"/>
      <c r="AE3517" s="2"/>
      <c r="AF3517" s="2"/>
      <c r="AG3517" s="2"/>
      <c r="AH3517"/>
      <c r="AI3517"/>
    </row>
    <row r="3518" spans="1:35" s="4" customFormat="1" ht="12.75">
      <c r="A3518"/>
      <c r="B3518"/>
      <c r="C3518"/>
      <c r="D3518" s="2"/>
      <c r="E3518" s="2"/>
      <c r="F3518" s="2"/>
      <c r="G3518" s="2"/>
      <c r="H3518" s="2"/>
      <c r="I3518" s="2"/>
      <c r="J3518" s="6"/>
      <c r="L3518" s="2"/>
      <c r="M3518" s="2"/>
      <c r="N3518" s="2"/>
      <c r="O3518" s="2"/>
      <c r="P3518" s="2"/>
      <c r="Q3518" s="2"/>
      <c r="R3518" s="2"/>
      <c r="S3518" s="2"/>
      <c r="T3518" s="2"/>
      <c r="U3518" s="2"/>
      <c r="V3518" s="2"/>
      <c r="W3518" s="2"/>
      <c r="X3518" s="2"/>
      <c r="Y3518" s="2"/>
      <c r="Z3518" s="2"/>
      <c r="AA3518" s="2"/>
      <c r="AB3518" s="2"/>
      <c r="AC3518" s="2"/>
      <c r="AD3518" s="2"/>
      <c r="AE3518" s="2"/>
      <c r="AF3518" s="2"/>
      <c r="AG3518" s="2"/>
      <c r="AH3518"/>
      <c r="AI3518"/>
    </row>
    <row r="3519" spans="1:35" s="4" customFormat="1" ht="12.75">
      <c r="A3519"/>
      <c r="B3519"/>
      <c r="C3519"/>
      <c r="D3519" s="2"/>
      <c r="E3519" s="2"/>
      <c r="F3519" s="2"/>
      <c r="G3519" s="2"/>
      <c r="H3519" s="2"/>
      <c r="I3519" s="2"/>
      <c r="J3519" s="6"/>
      <c r="L3519" s="2"/>
      <c r="M3519" s="2"/>
      <c r="N3519" s="2"/>
      <c r="O3519" s="2"/>
      <c r="P3519" s="2"/>
      <c r="Q3519" s="2"/>
      <c r="R3519" s="2"/>
      <c r="S3519" s="2"/>
      <c r="T3519" s="2"/>
      <c r="U3519" s="2"/>
      <c r="V3519" s="2"/>
      <c r="W3519" s="2"/>
      <c r="X3519" s="2"/>
      <c r="Y3519" s="2"/>
      <c r="Z3519" s="2"/>
      <c r="AA3519" s="2"/>
      <c r="AB3519" s="2"/>
      <c r="AC3519" s="2"/>
      <c r="AD3519" s="2"/>
      <c r="AE3519" s="2"/>
      <c r="AF3519" s="2"/>
      <c r="AG3519" s="2"/>
      <c r="AH3519"/>
      <c r="AI3519"/>
    </row>
    <row r="3520" spans="1:35" s="4" customFormat="1" ht="12.75">
      <c r="A3520"/>
      <c r="B3520"/>
      <c r="C3520"/>
      <c r="D3520" s="2"/>
      <c r="E3520" s="2"/>
      <c r="F3520" s="2"/>
      <c r="G3520" s="2"/>
      <c r="H3520" s="2"/>
      <c r="I3520" s="2"/>
      <c r="J3520" s="6"/>
      <c r="L3520" s="2"/>
      <c r="M3520" s="2"/>
      <c r="N3520" s="2"/>
      <c r="O3520" s="2"/>
      <c r="P3520" s="2"/>
      <c r="Q3520" s="2"/>
      <c r="R3520" s="2"/>
      <c r="S3520" s="2"/>
      <c r="T3520" s="2"/>
      <c r="U3520" s="2"/>
      <c r="V3520" s="2"/>
      <c r="W3520" s="2"/>
      <c r="X3520" s="2"/>
      <c r="Y3520" s="2"/>
      <c r="Z3520" s="2"/>
      <c r="AA3520" s="2"/>
      <c r="AB3520" s="2"/>
      <c r="AC3520" s="2"/>
      <c r="AD3520" s="2"/>
      <c r="AE3520" s="2"/>
      <c r="AF3520" s="2"/>
      <c r="AG3520" s="2"/>
      <c r="AH3520"/>
      <c r="AI3520"/>
    </row>
    <row r="3521" spans="1:35" s="4" customFormat="1" ht="12.75">
      <c r="A3521"/>
      <c r="B3521"/>
      <c r="C3521"/>
      <c r="D3521" s="2"/>
      <c r="E3521" s="2"/>
      <c r="F3521" s="2"/>
      <c r="G3521" s="2"/>
      <c r="H3521" s="2"/>
      <c r="I3521" s="2"/>
      <c r="J3521" s="6"/>
      <c r="L3521" s="2"/>
      <c r="M3521" s="2"/>
      <c r="N3521" s="2"/>
      <c r="O3521" s="2"/>
      <c r="P3521" s="2"/>
      <c r="Q3521" s="2"/>
      <c r="R3521" s="2"/>
      <c r="S3521" s="2"/>
      <c r="T3521" s="2"/>
      <c r="U3521" s="2"/>
      <c r="V3521" s="2"/>
      <c r="W3521" s="2"/>
      <c r="X3521" s="2"/>
      <c r="Y3521" s="2"/>
      <c r="Z3521" s="2"/>
      <c r="AA3521" s="2"/>
      <c r="AB3521" s="2"/>
      <c r="AC3521" s="2"/>
      <c r="AD3521" s="2"/>
      <c r="AE3521" s="2"/>
      <c r="AF3521" s="2"/>
      <c r="AG3521" s="2"/>
      <c r="AH3521"/>
      <c r="AI3521"/>
    </row>
    <row r="3522" spans="1:35" s="4" customFormat="1" ht="12.75">
      <c r="A3522"/>
      <c r="B3522"/>
      <c r="C3522"/>
      <c r="D3522" s="2"/>
      <c r="E3522" s="2"/>
      <c r="F3522" s="2"/>
      <c r="G3522" s="2"/>
      <c r="H3522" s="2"/>
      <c r="I3522" s="2"/>
      <c r="J3522" s="6"/>
      <c r="L3522" s="2"/>
      <c r="M3522" s="2"/>
      <c r="N3522" s="2"/>
      <c r="O3522" s="2"/>
      <c r="P3522" s="2"/>
      <c r="Q3522" s="2"/>
      <c r="R3522" s="2"/>
      <c r="S3522" s="2"/>
      <c r="T3522" s="2"/>
      <c r="U3522" s="2"/>
      <c r="V3522" s="2"/>
      <c r="W3522" s="2"/>
      <c r="X3522" s="2"/>
      <c r="Y3522" s="2"/>
      <c r="Z3522" s="2"/>
      <c r="AA3522" s="2"/>
      <c r="AB3522" s="2"/>
      <c r="AC3522" s="2"/>
      <c r="AD3522" s="2"/>
      <c r="AE3522" s="2"/>
      <c r="AF3522" s="2"/>
      <c r="AG3522" s="2"/>
      <c r="AH3522"/>
      <c r="AI3522"/>
    </row>
    <row r="3523" spans="1:35" s="4" customFormat="1" ht="12.75">
      <c r="A3523"/>
      <c r="B3523"/>
      <c r="C3523"/>
      <c r="D3523" s="2"/>
      <c r="E3523" s="2"/>
      <c r="F3523" s="2"/>
      <c r="G3523" s="2"/>
      <c r="H3523" s="2"/>
      <c r="I3523" s="2"/>
      <c r="J3523" s="6"/>
      <c r="L3523" s="2"/>
      <c r="M3523" s="2"/>
      <c r="N3523" s="2"/>
      <c r="O3523" s="2"/>
      <c r="P3523" s="2"/>
      <c r="Q3523" s="2"/>
      <c r="R3523" s="2"/>
      <c r="S3523" s="2"/>
      <c r="T3523" s="2"/>
      <c r="U3523" s="2"/>
      <c r="V3523" s="2"/>
      <c r="W3523" s="2"/>
      <c r="X3523" s="2"/>
      <c r="Y3523" s="2"/>
      <c r="Z3523" s="2"/>
      <c r="AA3523" s="2"/>
      <c r="AB3523" s="2"/>
      <c r="AC3523" s="2"/>
      <c r="AD3523" s="2"/>
      <c r="AE3523" s="2"/>
      <c r="AF3523" s="2"/>
      <c r="AG3523" s="2"/>
      <c r="AH3523"/>
      <c r="AI3523"/>
    </row>
    <row r="3524" spans="1:35" s="4" customFormat="1" ht="12.75">
      <c r="A3524"/>
      <c r="B3524"/>
      <c r="C3524"/>
      <c r="D3524" s="2"/>
      <c r="E3524" s="2"/>
      <c r="F3524" s="2"/>
      <c r="G3524" s="2"/>
      <c r="H3524" s="2"/>
      <c r="I3524" s="2"/>
      <c r="J3524" s="6"/>
      <c r="L3524" s="2"/>
      <c r="M3524" s="2"/>
      <c r="N3524" s="2"/>
      <c r="O3524" s="2"/>
      <c r="P3524" s="2"/>
      <c r="Q3524" s="2"/>
      <c r="R3524" s="2"/>
      <c r="S3524" s="2"/>
      <c r="T3524" s="2"/>
      <c r="U3524" s="2"/>
      <c r="V3524" s="2"/>
      <c r="W3524" s="2"/>
      <c r="X3524" s="2"/>
      <c r="Y3524" s="2"/>
      <c r="Z3524" s="2"/>
      <c r="AA3524" s="2"/>
      <c r="AB3524" s="2"/>
      <c r="AC3524" s="2"/>
      <c r="AD3524" s="2"/>
      <c r="AE3524" s="2"/>
      <c r="AF3524" s="2"/>
      <c r="AG3524" s="2"/>
      <c r="AH3524"/>
      <c r="AI3524"/>
    </row>
    <row r="3525" spans="1:35" s="4" customFormat="1" ht="12.75">
      <c r="A3525"/>
      <c r="B3525"/>
      <c r="C3525"/>
      <c r="D3525" s="2"/>
      <c r="E3525" s="2"/>
      <c r="F3525" s="2"/>
      <c r="G3525" s="2"/>
      <c r="H3525" s="2"/>
      <c r="I3525" s="2"/>
      <c r="J3525" s="6"/>
      <c r="L3525" s="2"/>
      <c r="M3525" s="2"/>
      <c r="N3525" s="2"/>
      <c r="O3525" s="2"/>
      <c r="P3525" s="2"/>
      <c r="Q3525" s="2"/>
      <c r="R3525" s="2"/>
      <c r="S3525" s="2"/>
      <c r="T3525" s="2"/>
      <c r="U3525" s="2"/>
      <c r="V3525" s="2"/>
      <c r="W3525" s="2"/>
      <c r="X3525" s="2"/>
      <c r="Y3525" s="2"/>
      <c r="Z3525" s="2"/>
      <c r="AA3525" s="2"/>
      <c r="AB3525" s="2"/>
      <c r="AC3525" s="2"/>
      <c r="AD3525" s="2"/>
      <c r="AE3525" s="2"/>
      <c r="AF3525" s="2"/>
      <c r="AG3525" s="2"/>
      <c r="AH3525"/>
      <c r="AI3525"/>
    </row>
    <row r="3526" spans="1:35" s="4" customFormat="1" ht="12.75">
      <c r="A3526"/>
      <c r="B3526"/>
      <c r="C3526"/>
      <c r="D3526" s="2"/>
      <c r="E3526" s="2"/>
      <c r="F3526" s="2"/>
      <c r="G3526" s="2"/>
      <c r="H3526" s="2"/>
      <c r="I3526" s="2"/>
      <c r="J3526" s="6"/>
      <c r="L3526" s="2"/>
      <c r="M3526" s="2"/>
      <c r="N3526" s="2"/>
      <c r="O3526" s="2"/>
      <c r="P3526" s="2"/>
      <c r="Q3526" s="2"/>
      <c r="R3526" s="2"/>
      <c r="S3526" s="2"/>
      <c r="T3526" s="2"/>
      <c r="U3526" s="2"/>
      <c r="V3526" s="2"/>
      <c r="W3526" s="2"/>
      <c r="X3526" s="2"/>
      <c r="Y3526" s="2"/>
      <c r="Z3526" s="2"/>
      <c r="AA3526" s="2"/>
      <c r="AB3526" s="2"/>
      <c r="AC3526" s="2"/>
      <c r="AD3526" s="2"/>
      <c r="AE3526" s="2"/>
      <c r="AF3526" s="2"/>
      <c r="AG3526" s="2"/>
      <c r="AH3526"/>
      <c r="AI3526"/>
    </row>
    <row r="3527" spans="1:35" s="4" customFormat="1" ht="12.75">
      <c r="A3527"/>
      <c r="B3527"/>
      <c r="C3527"/>
      <c r="D3527" s="2"/>
      <c r="E3527" s="2"/>
      <c r="F3527" s="2"/>
      <c r="G3527" s="2"/>
      <c r="H3527" s="2"/>
      <c r="I3527" s="2"/>
      <c r="J3527" s="6"/>
      <c r="L3527" s="2"/>
      <c r="M3527" s="2"/>
      <c r="N3527" s="2"/>
      <c r="O3527" s="2"/>
      <c r="P3527" s="2"/>
      <c r="Q3527" s="2"/>
      <c r="R3527" s="2"/>
      <c r="S3527" s="2"/>
      <c r="T3527" s="2"/>
      <c r="U3527" s="2"/>
      <c r="V3527" s="2"/>
      <c r="W3527" s="2"/>
      <c r="X3527" s="2"/>
      <c r="Y3527" s="2"/>
      <c r="Z3527" s="2"/>
      <c r="AA3527" s="2"/>
      <c r="AB3527" s="2"/>
      <c r="AC3527" s="2"/>
      <c r="AD3527" s="2"/>
      <c r="AE3527" s="2"/>
      <c r="AF3527" s="2"/>
      <c r="AG3527" s="2"/>
      <c r="AH3527"/>
      <c r="AI3527"/>
    </row>
    <row r="3528" spans="1:35" s="4" customFormat="1" ht="12.75">
      <c r="A3528"/>
      <c r="B3528"/>
      <c r="C3528"/>
      <c r="D3528" s="2"/>
      <c r="E3528" s="2"/>
      <c r="F3528" s="2"/>
      <c r="G3528" s="2"/>
      <c r="H3528" s="2"/>
      <c r="I3528" s="2"/>
      <c r="J3528" s="6"/>
      <c r="L3528" s="2"/>
      <c r="M3528" s="2"/>
      <c r="N3528" s="2"/>
      <c r="O3528" s="2"/>
      <c r="P3528" s="2"/>
      <c r="Q3528" s="2"/>
      <c r="R3528" s="2"/>
      <c r="S3528" s="2"/>
      <c r="T3528" s="2"/>
      <c r="U3528" s="2"/>
      <c r="V3528" s="2"/>
      <c r="W3528" s="2"/>
      <c r="X3528" s="2"/>
      <c r="Y3528" s="2"/>
      <c r="Z3528" s="2"/>
      <c r="AA3528" s="2"/>
      <c r="AB3528" s="2"/>
      <c r="AC3528" s="2"/>
      <c r="AD3528" s="2"/>
      <c r="AE3528" s="2"/>
      <c r="AF3528" s="2"/>
      <c r="AG3528" s="2"/>
      <c r="AH3528"/>
      <c r="AI3528"/>
    </row>
    <row r="3529" spans="1:35" s="4" customFormat="1" ht="12.75">
      <c r="A3529"/>
      <c r="B3529"/>
      <c r="C3529"/>
      <c r="D3529" s="2"/>
      <c r="E3529" s="2"/>
      <c r="F3529" s="2"/>
      <c r="G3529" s="2"/>
      <c r="H3529" s="2"/>
      <c r="I3529" s="2"/>
      <c r="J3529" s="6"/>
      <c r="L3529" s="2"/>
      <c r="M3529" s="2"/>
      <c r="N3529" s="2"/>
      <c r="O3529" s="2"/>
      <c r="P3529" s="2"/>
      <c r="Q3529" s="2"/>
      <c r="R3529" s="2"/>
      <c r="S3529" s="2"/>
      <c r="T3529" s="2"/>
      <c r="U3529" s="2"/>
      <c r="V3529" s="2"/>
      <c r="W3529" s="2"/>
      <c r="X3529" s="2"/>
      <c r="Y3529" s="2"/>
      <c r="Z3529" s="2"/>
      <c r="AA3529" s="2"/>
      <c r="AB3529" s="2"/>
      <c r="AC3529" s="2"/>
      <c r="AD3529" s="2"/>
      <c r="AE3529" s="2"/>
      <c r="AF3529" s="2"/>
      <c r="AG3529" s="2"/>
      <c r="AH3529"/>
      <c r="AI3529"/>
    </row>
    <row r="3530" spans="1:35" s="4" customFormat="1" ht="12.75">
      <c r="A3530"/>
      <c r="B3530"/>
      <c r="C3530"/>
      <c r="D3530" s="2"/>
      <c r="E3530" s="2"/>
      <c r="F3530" s="2"/>
      <c r="G3530" s="2"/>
      <c r="H3530" s="2"/>
      <c r="I3530" s="2"/>
      <c r="J3530" s="6"/>
      <c r="L3530" s="2"/>
      <c r="M3530" s="2"/>
      <c r="N3530" s="2"/>
      <c r="O3530" s="2"/>
      <c r="P3530" s="2"/>
      <c r="Q3530" s="2"/>
      <c r="R3530" s="2"/>
      <c r="S3530" s="2"/>
      <c r="T3530" s="2"/>
      <c r="U3530" s="2"/>
      <c r="V3530" s="2"/>
      <c r="W3530" s="2"/>
      <c r="X3530" s="2"/>
      <c r="Y3530" s="2"/>
      <c r="Z3530" s="2"/>
      <c r="AA3530" s="2"/>
      <c r="AB3530" s="2"/>
      <c r="AC3530" s="2"/>
      <c r="AD3530" s="2"/>
      <c r="AE3530" s="2"/>
      <c r="AF3530" s="2"/>
      <c r="AG3530" s="2"/>
      <c r="AH3530"/>
      <c r="AI3530"/>
    </row>
    <row r="3531" spans="1:35" s="4" customFormat="1" ht="12.75">
      <c r="A3531"/>
      <c r="B3531"/>
      <c r="C3531"/>
      <c r="D3531" s="2"/>
      <c r="E3531" s="2"/>
      <c r="F3531" s="2"/>
      <c r="G3531" s="2"/>
      <c r="H3531" s="2"/>
      <c r="I3531" s="2"/>
      <c r="J3531" s="6"/>
      <c r="L3531" s="2"/>
      <c r="M3531" s="2"/>
      <c r="N3531" s="2"/>
      <c r="O3531" s="2"/>
      <c r="P3531" s="2"/>
      <c r="Q3531" s="2"/>
      <c r="R3531" s="2"/>
      <c r="S3531" s="2"/>
      <c r="T3531" s="2"/>
      <c r="U3531" s="2"/>
      <c r="V3531" s="2"/>
      <c r="W3531" s="2"/>
      <c r="X3531" s="2"/>
      <c r="Y3531" s="2"/>
      <c r="Z3531" s="2"/>
      <c r="AA3531" s="2"/>
      <c r="AB3531" s="2"/>
      <c r="AC3531" s="2"/>
      <c r="AD3531" s="2"/>
      <c r="AE3531" s="2"/>
      <c r="AF3531" s="2"/>
      <c r="AG3531" s="2"/>
      <c r="AH3531"/>
      <c r="AI3531"/>
    </row>
    <row r="3532" spans="1:35" s="4" customFormat="1" ht="12.75">
      <c r="A3532"/>
      <c r="B3532"/>
      <c r="C3532"/>
      <c r="D3532" s="2"/>
      <c r="E3532" s="2"/>
      <c r="F3532" s="2"/>
      <c r="G3532" s="2"/>
      <c r="H3532" s="2"/>
      <c r="I3532" s="2"/>
      <c r="J3532" s="6"/>
      <c r="L3532" s="2"/>
      <c r="M3532" s="2"/>
      <c r="N3532" s="2"/>
      <c r="O3532" s="2"/>
      <c r="P3532" s="2"/>
      <c r="Q3532" s="2"/>
      <c r="R3532" s="2"/>
      <c r="S3532" s="2"/>
      <c r="T3532" s="2"/>
      <c r="U3532" s="2"/>
      <c r="V3532" s="2"/>
      <c r="W3532" s="2"/>
      <c r="X3532" s="2"/>
      <c r="Y3532" s="2"/>
      <c r="Z3532" s="2"/>
      <c r="AA3532" s="2"/>
      <c r="AB3532" s="2"/>
      <c r="AC3532" s="2"/>
      <c r="AD3532" s="2"/>
      <c r="AE3532" s="2"/>
      <c r="AF3532" s="2"/>
      <c r="AG3532" s="2"/>
      <c r="AH3532"/>
      <c r="AI3532"/>
    </row>
    <row r="3533" spans="1:35" s="4" customFormat="1" ht="12.75">
      <c r="A3533"/>
      <c r="B3533"/>
      <c r="C3533"/>
      <c r="D3533" s="2"/>
      <c r="E3533" s="2"/>
      <c r="F3533" s="2"/>
      <c r="G3533" s="2"/>
      <c r="H3533" s="2"/>
      <c r="I3533" s="2"/>
      <c r="J3533" s="6"/>
      <c r="L3533" s="2"/>
      <c r="M3533" s="2"/>
      <c r="N3533" s="2"/>
      <c r="O3533" s="2"/>
      <c r="P3533" s="2"/>
      <c r="Q3533" s="2"/>
      <c r="R3533" s="2"/>
      <c r="S3533" s="2"/>
      <c r="T3533" s="2"/>
      <c r="U3533" s="2"/>
      <c r="V3533" s="2"/>
      <c r="W3533" s="2"/>
      <c r="X3533" s="2"/>
      <c r="Y3533" s="2"/>
      <c r="Z3533" s="2"/>
      <c r="AA3533" s="2"/>
      <c r="AB3533" s="2"/>
      <c r="AC3533" s="2"/>
      <c r="AD3533" s="2"/>
      <c r="AE3533" s="2"/>
      <c r="AF3533" s="2"/>
      <c r="AG3533" s="2"/>
      <c r="AH3533"/>
      <c r="AI3533"/>
    </row>
    <row r="3534" spans="1:35" s="4" customFormat="1" ht="12.75">
      <c r="A3534"/>
      <c r="B3534"/>
      <c r="C3534"/>
      <c r="D3534" s="2"/>
      <c r="E3534" s="2"/>
      <c r="F3534" s="2"/>
      <c r="G3534" s="2"/>
      <c r="H3534" s="2"/>
      <c r="I3534" s="2"/>
      <c r="J3534" s="6"/>
      <c r="L3534" s="2"/>
      <c r="M3534" s="2"/>
      <c r="N3534" s="2"/>
      <c r="O3534" s="2"/>
      <c r="P3534" s="2"/>
      <c r="Q3534" s="2"/>
      <c r="R3534" s="2"/>
      <c r="S3534" s="2"/>
      <c r="T3534" s="2"/>
      <c r="U3534" s="2"/>
      <c r="V3534" s="2"/>
      <c r="W3534" s="2"/>
      <c r="X3534" s="2"/>
      <c r="Y3534" s="2"/>
      <c r="Z3534" s="2"/>
      <c r="AA3534" s="2"/>
      <c r="AB3534" s="2"/>
      <c r="AC3534" s="2"/>
      <c r="AD3534" s="2"/>
      <c r="AE3534" s="2"/>
      <c r="AF3534" s="2"/>
      <c r="AG3534" s="2"/>
      <c r="AH3534"/>
      <c r="AI3534"/>
    </row>
    <row r="3535" spans="1:35" s="4" customFormat="1" ht="12.75">
      <c r="A3535"/>
      <c r="B3535"/>
      <c r="C3535"/>
      <c r="D3535" s="2"/>
      <c r="E3535" s="2"/>
      <c r="F3535" s="2"/>
      <c r="G3535" s="2"/>
      <c r="H3535" s="2"/>
      <c r="I3535" s="2"/>
      <c r="J3535" s="6"/>
      <c r="L3535" s="2"/>
      <c r="M3535" s="2"/>
      <c r="N3535" s="2"/>
      <c r="O3535" s="2"/>
      <c r="P3535" s="2"/>
      <c r="Q3535" s="2"/>
      <c r="R3535" s="2"/>
      <c r="S3535" s="2"/>
      <c r="T3535" s="2"/>
      <c r="U3535" s="2"/>
      <c r="V3535" s="2"/>
      <c r="W3535" s="2"/>
      <c r="X3535" s="2"/>
      <c r="Y3535" s="2"/>
      <c r="Z3535" s="2"/>
      <c r="AA3535" s="2"/>
      <c r="AB3535" s="2"/>
      <c r="AC3535" s="2"/>
      <c r="AD3535" s="2"/>
      <c r="AE3535" s="2"/>
      <c r="AF3535" s="2"/>
      <c r="AG3535" s="2"/>
      <c r="AH3535"/>
      <c r="AI3535"/>
    </row>
    <row r="3536" spans="1:35" s="4" customFormat="1" ht="12.75">
      <c r="A3536"/>
      <c r="B3536"/>
      <c r="C3536"/>
      <c r="D3536" s="2"/>
      <c r="E3536" s="2"/>
      <c r="F3536" s="2"/>
      <c r="G3536" s="2"/>
      <c r="H3536" s="2"/>
      <c r="I3536" s="2"/>
      <c r="J3536" s="6"/>
      <c r="L3536" s="2"/>
      <c r="M3536" s="2"/>
      <c r="N3536" s="2"/>
      <c r="O3536" s="2"/>
      <c r="P3536" s="2"/>
      <c r="Q3536" s="2"/>
      <c r="R3536" s="2"/>
      <c r="S3536" s="2"/>
      <c r="T3536" s="2"/>
      <c r="U3536" s="2"/>
      <c r="V3536" s="2"/>
      <c r="W3536" s="2"/>
      <c r="X3536" s="2"/>
      <c r="Y3536" s="2"/>
      <c r="Z3536" s="2"/>
      <c r="AA3536" s="2"/>
      <c r="AB3536" s="2"/>
      <c r="AC3536" s="2"/>
      <c r="AD3536" s="2"/>
      <c r="AE3536" s="2"/>
      <c r="AF3536" s="2"/>
      <c r="AG3536" s="2"/>
      <c r="AH3536"/>
      <c r="AI3536"/>
    </row>
    <row r="3537" spans="1:35" s="4" customFormat="1" ht="12.75">
      <c r="A3537"/>
      <c r="B3537"/>
      <c r="C3537"/>
      <c r="D3537" s="2"/>
      <c r="E3537" s="2"/>
      <c r="F3537" s="2"/>
      <c r="G3537" s="2"/>
      <c r="H3537" s="2"/>
      <c r="I3537" s="2"/>
      <c r="J3537" s="6"/>
      <c r="L3537" s="2"/>
      <c r="M3537" s="2"/>
      <c r="N3537" s="2"/>
      <c r="O3537" s="2"/>
      <c r="P3537" s="2"/>
      <c r="Q3537" s="2"/>
      <c r="R3537" s="2"/>
      <c r="S3537" s="2"/>
      <c r="T3537" s="2"/>
      <c r="U3537" s="2"/>
      <c r="V3537" s="2"/>
      <c r="W3537" s="2"/>
      <c r="X3537" s="2"/>
      <c r="Y3537" s="2"/>
      <c r="Z3537" s="2"/>
      <c r="AA3537" s="2"/>
      <c r="AB3537" s="2"/>
      <c r="AC3537" s="2"/>
      <c r="AD3537" s="2"/>
      <c r="AE3537" s="2"/>
      <c r="AF3537" s="2"/>
      <c r="AG3537" s="2"/>
      <c r="AH3537"/>
      <c r="AI3537"/>
    </row>
    <row r="3538" spans="1:35" s="4" customFormat="1" ht="12.75">
      <c r="A3538"/>
      <c r="B3538"/>
      <c r="C3538"/>
      <c r="D3538" s="2"/>
      <c r="E3538" s="2"/>
      <c r="F3538" s="2"/>
      <c r="G3538" s="2"/>
      <c r="H3538" s="2"/>
      <c r="I3538" s="2"/>
      <c r="J3538" s="6"/>
      <c r="L3538" s="2"/>
      <c r="M3538" s="2"/>
      <c r="N3538" s="2"/>
      <c r="O3538" s="2"/>
      <c r="P3538" s="2"/>
      <c r="Q3538" s="2"/>
      <c r="R3538" s="2"/>
      <c r="S3538" s="2"/>
      <c r="T3538" s="2"/>
      <c r="U3538" s="2"/>
      <c r="V3538" s="2"/>
      <c r="W3538" s="2"/>
      <c r="X3538" s="2"/>
      <c r="Y3538" s="2"/>
      <c r="Z3538" s="2"/>
      <c r="AA3538" s="2"/>
      <c r="AB3538" s="2"/>
      <c r="AC3538" s="2"/>
      <c r="AD3538" s="2"/>
      <c r="AE3538" s="2"/>
      <c r="AF3538" s="2"/>
      <c r="AG3538" s="2"/>
      <c r="AH3538"/>
      <c r="AI3538"/>
    </row>
    <row r="3539" spans="1:35" s="4" customFormat="1" ht="12.75">
      <c r="A3539"/>
      <c r="B3539"/>
      <c r="C3539"/>
      <c r="D3539" s="2"/>
      <c r="E3539" s="2"/>
      <c r="F3539" s="2"/>
      <c r="G3539" s="2"/>
      <c r="H3539" s="2"/>
      <c r="I3539" s="2"/>
      <c r="J3539" s="6"/>
      <c r="L3539" s="2"/>
      <c r="M3539" s="2"/>
      <c r="N3539" s="2"/>
      <c r="O3539" s="2"/>
      <c r="P3539" s="2"/>
      <c r="Q3539" s="2"/>
      <c r="R3539" s="2"/>
      <c r="S3539" s="2"/>
      <c r="T3539" s="2"/>
      <c r="U3539" s="2"/>
      <c r="V3539" s="2"/>
      <c r="W3539" s="2"/>
      <c r="X3539" s="2"/>
      <c r="Y3539" s="2"/>
      <c r="Z3539" s="2"/>
      <c r="AA3539" s="2"/>
      <c r="AB3539" s="2"/>
      <c r="AC3539" s="2"/>
      <c r="AD3539" s="2"/>
      <c r="AE3539" s="2"/>
      <c r="AF3539" s="2"/>
      <c r="AG3539" s="2"/>
      <c r="AH3539"/>
      <c r="AI3539"/>
    </row>
    <row r="3540" spans="1:35" s="4" customFormat="1" ht="12.75">
      <c r="A3540"/>
      <c r="B3540"/>
      <c r="C3540"/>
      <c r="D3540" s="2"/>
      <c r="E3540" s="2"/>
      <c r="F3540" s="2"/>
      <c r="G3540" s="2"/>
      <c r="H3540" s="2"/>
      <c r="I3540" s="2"/>
      <c r="J3540" s="6"/>
      <c r="L3540" s="2"/>
      <c r="M3540" s="2"/>
      <c r="N3540" s="2"/>
      <c r="O3540" s="2"/>
      <c r="P3540" s="2"/>
      <c r="Q3540" s="2"/>
      <c r="R3540" s="2"/>
      <c r="S3540" s="2"/>
      <c r="T3540" s="2"/>
      <c r="U3540" s="2"/>
      <c r="V3540" s="2"/>
      <c r="W3540" s="2"/>
      <c r="X3540" s="2"/>
      <c r="Y3540" s="2"/>
      <c r="Z3540" s="2"/>
      <c r="AA3540" s="2"/>
      <c r="AB3540" s="2"/>
      <c r="AC3540" s="2"/>
      <c r="AD3540" s="2"/>
      <c r="AE3540" s="2"/>
      <c r="AF3540" s="2"/>
      <c r="AG3540" s="2"/>
      <c r="AH3540"/>
      <c r="AI3540"/>
    </row>
    <row r="3541" spans="1:35" s="4" customFormat="1" ht="12.75">
      <c r="A3541"/>
      <c r="B3541"/>
      <c r="C3541"/>
      <c r="D3541" s="2"/>
      <c r="E3541" s="2"/>
      <c r="F3541" s="2"/>
      <c r="G3541" s="2"/>
      <c r="H3541" s="2"/>
      <c r="I3541" s="2"/>
      <c r="J3541" s="6"/>
      <c r="L3541" s="2"/>
      <c r="M3541" s="2"/>
      <c r="N3541" s="2"/>
      <c r="O3541" s="2"/>
      <c r="P3541" s="2"/>
      <c r="Q3541" s="2"/>
      <c r="R3541" s="2"/>
      <c r="S3541" s="2"/>
      <c r="T3541" s="2"/>
      <c r="U3541" s="2"/>
      <c r="V3541" s="2"/>
      <c r="W3541" s="2"/>
      <c r="X3541" s="2"/>
      <c r="Y3541" s="2"/>
      <c r="Z3541" s="2"/>
      <c r="AA3541" s="2"/>
      <c r="AB3541" s="2"/>
      <c r="AC3541" s="2"/>
      <c r="AD3541" s="2"/>
      <c r="AE3541" s="2"/>
      <c r="AF3541" s="2"/>
      <c r="AG3541" s="2"/>
      <c r="AH3541"/>
      <c r="AI3541"/>
    </row>
    <row r="3542" spans="1:35" s="4" customFormat="1" ht="12.75">
      <c r="A3542"/>
      <c r="B3542"/>
      <c r="C3542"/>
      <c r="D3542" s="2"/>
      <c r="E3542" s="2"/>
      <c r="F3542" s="2"/>
      <c r="G3542" s="2"/>
      <c r="H3542" s="2"/>
      <c r="I3542" s="2"/>
      <c r="J3542" s="6"/>
      <c r="L3542" s="2"/>
      <c r="M3542" s="2"/>
      <c r="N3542" s="2"/>
      <c r="O3542" s="2"/>
      <c r="P3542" s="2"/>
      <c r="Q3542" s="2"/>
      <c r="R3542" s="2"/>
      <c r="S3542" s="2"/>
      <c r="T3542" s="2"/>
      <c r="U3542" s="2"/>
      <c r="V3542" s="2"/>
      <c r="W3542" s="2"/>
      <c r="X3542" s="2"/>
      <c r="Y3542" s="2"/>
      <c r="Z3542" s="2"/>
      <c r="AA3542" s="2"/>
      <c r="AB3542" s="2"/>
      <c r="AC3542" s="2"/>
      <c r="AD3542" s="2"/>
      <c r="AE3542" s="2"/>
      <c r="AF3542" s="2"/>
      <c r="AG3542" s="2"/>
      <c r="AH3542"/>
      <c r="AI3542"/>
    </row>
    <row r="3543" spans="1:35" s="4" customFormat="1" ht="12.75">
      <c r="A3543"/>
      <c r="B3543"/>
      <c r="C3543"/>
      <c r="D3543" s="2"/>
      <c r="E3543" s="2"/>
      <c r="F3543" s="2"/>
      <c r="G3543" s="2"/>
      <c r="H3543" s="2"/>
      <c r="I3543" s="2"/>
      <c r="J3543" s="6"/>
      <c r="L3543" s="2"/>
      <c r="M3543" s="2"/>
      <c r="N3543" s="2"/>
      <c r="O3543" s="2"/>
      <c r="P3543" s="2"/>
      <c r="Q3543" s="2"/>
      <c r="R3543" s="2"/>
      <c r="S3543" s="2"/>
      <c r="T3543" s="2"/>
      <c r="U3543" s="2"/>
      <c r="V3543" s="2"/>
      <c r="W3543" s="2"/>
      <c r="X3543" s="2"/>
      <c r="Y3543" s="2"/>
      <c r="Z3543" s="2"/>
      <c r="AA3543" s="2"/>
      <c r="AB3543" s="2"/>
      <c r="AC3543" s="2"/>
      <c r="AD3543" s="2"/>
      <c r="AE3543" s="2"/>
      <c r="AF3543" s="2"/>
      <c r="AG3543" s="2"/>
      <c r="AH3543"/>
      <c r="AI3543"/>
    </row>
    <row r="3544" spans="1:35" s="4" customFormat="1" ht="12.75">
      <c r="A3544"/>
      <c r="B3544"/>
      <c r="C3544"/>
      <c r="D3544" s="2"/>
      <c r="E3544" s="2"/>
      <c r="F3544" s="2"/>
      <c r="G3544" s="2"/>
      <c r="H3544" s="2"/>
      <c r="I3544" s="2"/>
      <c r="J3544" s="6"/>
      <c r="L3544" s="2"/>
      <c r="M3544" s="2"/>
      <c r="N3544" s="2"/>
      <c r="O3544" s="2"/>
      <c r="P3544" s="2"/>
      <c r="Q3544" s="2"/>
      <c r="R3544" s="2"/>
      <c r="S3544" s="2"/>
      <c r="T3544" s="2"/>
      <c r="U3544" s="2"/>
      <c r="V3544" s="2"/>
      <c r="W3544" s="2"/>
      <c r="X3544" s="2"/>
      <c r="Y3544" s="2"/>
      <c r="Z3544" s="2"/>
      <c r="AA3544" s="2"/>
      <c r="AB3544" s="2"/>
      <c r="AC3544" s="2"/>
      <c r="AD3544" s="2"/>
      <c r="AE3544" s="2"/>
      <c r="AF3544" s="2"/>
      <c r="AG3544" s="2"/>
      <c r="AH3544"/>
      <c r="AI3544"/>
    </row>
    <row r="3545" spans="1:35" s="4" customFormat="1" ht="12.75">
      <c r="A3545"/>
      <c r="B3545"/>
      <c r="C3545"/>
      <c r="D3545" s="2"/>
      <c r="E3545" s="2"/>
      <c r="F3545" s="2"/>
      <c r="G3545" s="2"/>
      <c r="H3545" s="2"/>
      <c r="I3545" s="2"/>
      <c r="J3545" s="6"/>
      <c r="L3545" s="2"/>
      <c r="M3545" s="2"/>
      <c r="N3545" s="2"/>
      <c r="O3545" s="2"/>
      <c r="P3545" s="2"/>
      <c r="Q3545" s="2"/>
      <c r="R3545" s="2"/>
      <c r="S3545" s="2"/>
      <c r="T3545" s="2"/>
      <c r="U3545" s="2"/>
      <c r="V3545" s="2"/>
      <c r="W3545" s="2"/>
      <c r="X3545" s="2"/>
      <c r="Y3545" s="2"/>
      <c r="Z3545" s="2"/>
      <c r="AA3545" s="2"/>
      <c r="AB3545" s="2"/>
      <c r="AC3545" s="2"/>
      <c r="AD3545" s="2"/>
      <c r="AE3545" s="2"/>
      <c r="AF3545" s="2"/>
      <c r="AG3545" s="2"/>
      <c r="AH3545"/>
      <c r="AI3545"/>
    </row>
    <row r="3546" spans="1:35" s="4" customFormat="1" ht="12.75">
      <c r="A3546"/>
      <c r="B3546"/>
      <c r="C3546"/>
      <c r="D3546" s="2"/>
      <c r="E3546" s="2"/>
      <c r="F3546" s="2"/>
      <c r="G3546" s="2"/>
      <c r="H3546" s="2"/>
      <c r="I3546" s="2"/>
      <c r="J3546" s="6"/>
      <c r="L3546" s="2"/>
      <c r="M3546" s="2"/>
      <c r="N3546" s="2"/>
      <c r="O3546" s="2"/>
      <c r="P3546" s="2"/>
      <c r="Q3546" s="2"/>
      <c r="R3546" s="2"/>
      <c r="S3546" s="2"/>
      <c r="T3546" s="2"/>
      <c r="U3546" s="2"/>
      <c r="V3546" s="2"/>
      <c r="W3546" s="2"/>
      <c r="X3546" s="2"/>
      <c r="Y3546" s="2"/>
      <c r="Z3546" s="2"/>
      <c r="AA3546" s="2"/>
      <c r="AB3546" s="2"/>
      <c r="AC3546" s="2"/>
      <c r="AD3546" s="2"/>
      <c r="AE3546" s="2"/>
      <c r="AF3546" s="2"/>
      <c r="AG3546" s="2"/>
      <c r="AH3546"/>
      <c r="AI3546"/>
    </row>
    <row r="3547" spans="1:35" s="4" customFormat="1" ht="12.75">
      <c r="A3547"/>
      <c r="B3547"/>
      <c r="C3547"/>
      <c r="D3547" s="2"/>
      <c r="E3547" s="2"/>
      <c r="F3547" s="2"/>
      <c r="G3547" s="2"/>
      <c r="H3547" s="2"/>
      <c r="I3547" s="2"/>
      <c r="J3547" s="6"/>
      <c r="L3547" s="2"/>
      <c r="M3547" s="2"/>
      <c r="N3547" s="2"/>
      <c r="O3547" s="2"/>
      <c r="P3547" s="2"/>
      <c r="Q3547" s="2"/>
      <c r="R3547" s="2"/>
      <c r="S3547" s="2"/>
      <c r="T3547" s="2"/>
      <c r="U3547" s="2"/>
      <c r="V3547" s="2"/>
      <c r="W3547" s="2"/>
      <c r="X3547" s="2"/>
      <c r="Y3547" s="2"/>
      <c r="Z3547" s="2"/>
      <c r="AA3547" s="2"/>
      <c r="AB3547" s="2"/>
      <c r="AC3547" s="2"/>
      <c r="AD3547" s="2"/>
      <c r="AE3547" s="2"/>
      <c r="AF3547" s="2"/>
      <c r="AG3547" s="2"/>
      <c r="AH3547"/>
      <c r="AI3547"/>
    </row>
    <row r="3548" spans="1:35" s="4" customFormat="1" ht="12.75">
      <c r="A3548"/>
      <c r="B3548"/>
      <c r="C3548"/>
      <c r="D3548" s="2"/>
      <c r="E3548" s="2"/>
      <c r="F3548" s="2"/>
      <c r="G3548" s="2"/>
      <c r="H3548" s="2"/>
      <c r="I3548" s="2"/>
      <c r="J3548" s="6"/>
      <c r="L3548" s="2"/>
      <c r="M3548" s="2"/>
      <c r="N3548" s="2"/>
      <c r="O3548" s="2"/>
      <c r="P3548" s="2"/>
      <c r="Q3548" s="2"/>
      <c r="R3548" s="2"/>
      <c r="S3548" s="2"/>
      <c r="T3548" s="2"/>
      <c r="U3548" s="2"/>
      <c r="V3548" s="2"/>
      <c r="W3548" s="2"/>
      <c r="X3548" s="2"/>
      <c r="Y3548" s="2"/>
      <c r="Z3548" s="2"/>
      <c r="AA3548" s="2"/>
      <c r="AB3548" s="2"/>
      <c r="AC3548" s="2"/>
      <c r="AD3548" s="2"/>
      <c r="AE3548" s="2"/>
      <c r="AF3548" s="2"/>
      <c r="AG3548" s="2"/>
      <c r="AH3548"/>
      <c r="AI3548"/>
    </row>
    <row r="3549" spans="1:35" s="4" customFormat="1" ht="12.75">
      <c r="A3549"/>
      <c r="B3549"/>
      <c r="C3549"/>
      <c r="D3549" s="2"/>
      <c r="E3549" s="2"/>
      <c r="F3549" s="2"/>
      <c r="G3549" s="2"/>
      <c r="H3549" s="2"/>
      <c r="I3549" s="2"/>
      <c r="J3549" s="6"/>
      <c r="L3549" s="2"/>
      <c r="M3549" s="2"/>
      <c r="N3549" s="2"/>
      <c r="O3549" s="2"/>
      <c r="P3549" s="2"/>
      <c r="Q3549" s="2"/>
      <c r="R3549" s="2"/>
      <c r="S3549" s="2"/>
      <c r="T3549" s="2"/>
      <c r="U3549" s="2"/>
      <c r="V3549" s="2"/>
      <c r="W3549" s="2"/>
      <c r="X3549" s="2"/>
      <c r="Y3549" s="2"/>
      <c r="Z3549" s="2"/>
      <c r="AA3549" s="2"/>
      <c r="AB3549" s="2"/>
      <c r="AC3549" s="2"/>
      <c r="AD3549" s="2"/>
      <c r="AE3549" s="2"/>
      <c r="AF3549" s="2"/>
      <c r="AG3549" s="2"/>
      <c r="AH3549"/>
      <c r="AI3549"/>
    </row>
    <row r="3550" spans="1:35" s="4" customFormat="1" ht="12.75">
      <c r="A3550"/>
      <c r="B3550"/>
      <c r="C3550"/>
      <c r="D3550" s="2"/>
      <c r="E3550" s="2"/>
      <c r="F3550" s="2"/>
      <c r="G3550" s="2"/>
      <c r="H3550" s="2"/>
      <c r="I3550" s="2"/>
      <c r="J3550" s="6"/>
      <c r="L3550" s="2"/>
      <c r="M3550" s="2"/>
      <c r="N3550" s="2"/>
      <c r="O3550" s="2"/>
      <c r="P3550" s="2"/>
      <c r="Q3550" s="2"/>
      <c r="R3550" s="2"/>
      <c r="S3550" s="2"/>
      <c r="T3550" s="2"/>
      <c r="U3550" s="2"/>
      <c r="V3550" s="2"/>
      <c r="W3550" s="2"/>
      <c r="X3550" s="2"/>
      <c r="Y3550" s="2"/>
      <c r="Z3550" s="2"/>
      <c r="AA3550" s="2"/>
      <c r="AB3550" s="2"/>
      <c r="AC3550" s="2"/>
      <c r="AD3550" s="2"/>
      <c r="AE3550" s="2"/>
      <c r="AF3550" s="2"/>
      <c r="AG3550" s="2"/>
      <c r="AH3550"/>
      <c r="AI3550"/>
    </row>
    <row r="3551" spans="1:35" s="4" customFormat="1" ht="12.75">
      <c r="A3551"/>
      <c r="B3551"/>
      <c r="C3551"/>
      <c r="D3551" s="2"/>
      <c r="E3551" s="2"/>
      <c r="F3551" s="2"/>
      <c r="G3551" s="2"/>
      <c r="H3551" s="2"/>
      <c r="I3551" s="2"/>
      <c r="J3551" s="6"/>
      <c r="L3551" s="2"/>
      <c r="M3551" s="2"/>
      <c r="N3551" s="2"/>
      <c r="O3551" s="2"/>
      <c r="P3551" s="2"/>
      <c r="Q3551" s="2"/>
      <c r="R3551" s="2"/>
      <c r="S3551" s="2"/>
      <c r="T3551" s="2"/>
      <c r="U3551" s="2"/>
      <c r="V3551" s="2"/>
      <c r="W3551" s="2"/>
      <c r="X3551" s="2"/>
      <c r="Y3551" s="2"/>
      <c r="Z3551" s="2"/>
      <c r="AA3551" s="2"/>
      <c r="AB3551" s="2"/>
      <c r="AC3551" s="2"/>
      <c r="AD3551" s="2"/>
      <c r="AE3551" s="2"/>
      <c r="AF3551" s="2"/>
      <c r="AG3551" s="2"/>
      <c r="AH3551"/>
      <c r="AI3551"/>
    </row>
    <row r="3552" spans="1:35" s="4" customFormat="1" ht="12.75">
      <c r="A3552"/>
      <c r="B3552"/>
      <c r="C3552"/>
      <c r="D3552" s="2"/>
      <c r="E3552" s="2"/>
      <c r="F3552" s="2"/>
      <c r="G3552" s="2"/>
      <c r="H3552" s="2"/>
      <c r="I3552" s="2"/>
      <c r="J3552" s="6"/>
      <c r="L3552" s="2"/>
      <c r="M3552" s="2"/>
      <c r="N3552" s="2"/>
      <c r="O3552" s="2"/>
      <c r="P3552" s="2"/>
      <c r="Q3552" s="2"/>
      <c r="R3552" s="2"/>
      <c r="S3552" s="2"/>
      <c r="T3552" s="2"/>
      <c r="U3552" s="2"/>
      <c r="V3552" s="2"/>
      <c r="W3552" s="2"/>
      <c r="X3552" s="2"/>
      <c r="Y3552" s="2"/>
      <c r="Z3552" s="2"/>
      <c r="AA3552" s="2"/>
      <c r="AB3552" s="2"/>
      <c r="AC3552" s="2"/>
      <c r="AD3552" s="2"/>
      <c r="AE3552" s="2"/>
      <c r="AF3552" s="2"/>
      <c r="AG3552" s="2"/>
      <c r="AH3552"/>
      <c r="AI3552"/>
    </row>
    <row r="3553" spans="1:35" s="4" customFormat="1" ht="12.75">
      <c r="A3553"/>
      <c r="B3553"/>
      <c r="C3553"/>
      <c r="D3553" s="2"/>
      <c r="E3553" s="2"/>
      <c r="F3553" s="2"/>
      <c r="G3553" s="2"/>
      <c r="H3553" s="2"/>
      <c r="I3553" s="2"/>
      <c r="J3553" s="6"/>
      <c r="L3553" s="2"/>
      <c r="M3553" s="2"/>
      <c r="N3553" s="2"/>
      <c r="O3553" s="2"/>
      <c r="P3553" s="2"/>
      <c r="Q3553" s="2"/>
      <c r="R3553" s="2"/>
      <c r="S3553" s="2"/>
      <c r="T3553" s="2"/>
      <c r="U3553" s="2"/>
      <c r="V3553" s="2"/>
      <c r="W3553" s="2"/>
      <c r="X3553" s="2"/>
      <c r="Y3553" s="2"/>
      <c r="Z3553" s="2"/>
      <c r="AA3553" s="2"/>
      <c r="AB3553" s="2"/>
      <c r="AC3553" s="2"/>
      <c r="AD3553" s="2"/>
      <c r="AE3553" s="2"/>
      <c r="AF3553" s="2"/>
      <c r="AG3553" s="2"/>
      <c r="AH3553"/>
      <c r="AI3553"/>
    </row>
    <row r="3554" spans="1:35" s="4" customFormat="1" ht="12.75">
      <c r="A3554"/>
      <c r="B3554"/>
      <c r="C3554"/>
      <c r="D3554" s="2"/>
      <c r="E3554" s="2"/>
      <c r="F3554" s="2"/>
      <c r="G3554" s="2"/>
      <c r="H3554" s="2"/>
      <c r="I3554" s="2"/>
      <c r="J3554" s="6"/>
      <c r="L3554" s="2"/>
      <c r="M3554" s="2"/>
      <c r="N3554" s="2"/>
      <c r="O3554" s="2"/>
      <c r="P3554" s="2"/>
      <c r="Q3554" s="2"/>
      <c r="R3554" s="2"/>
      <c r="S3554" s="2"/>
      <c r="T3554" s="2"/>
      <c r="U3554" s="2"/>
      <c r="V3554" s="2"/>
      <c r="W3554" s="2"/>
      <c r="X3554" s="2"/>
      <c r="Y3554" s="2"/>
      <c r="Z3554" s="2"/>
      <c r="AA3554" s="2"/>
      <c r="AB3554" s="2"/>
      <c r="AC3554" s="2"/>
      <c r="AD3554" s="2"/>
      <c r="AE3554" s="2"/>
      <c r="AF3554" s="2"/>
      <c r="AG3554" s="2"/>
      <c r="AH3554"/>
      <c r="AI3554"/>
    </row>
    <row r="3555" spans="1:35" s="4" customFormat="1" ht="12.75">
      <c r="A3555"/>
      <c r="B3555"/>
      <c r="C3555"/>
      <c r="D3555" s="2"/>
      <c r="E3555" s="2"/>
      <c r="F3555" s="2"/>
      <c r="G3555" s="2"/>
      <c r="H3555" s="2"/>
      <c r="I3555" s="2"/>
      <c r="J3555" s="6"/>
      <c r="L3555" s="2"/>
      <c r="M3555" s="2"/>
      <c r="N3555" s="2"/>
      <c r="O3555" s="2"/>
      <c r="P3555" s="2"/>
      <c r="Q3555" s="2"/>
      <c r="R3555" s="2"/>
      <c r="S3555" s="2"/>
      <c r="T3555" s="2"/>
      <c r="U3555" s="2"/>
      <c r="V3555" s="2"/>
      <c r="W3555" s="2"/>
      <c r="X3555" s="2"/>
      <c r="Y3555" s="2"/>
      <c r="Z3555" s="2"/>
      <c r="AA3555" s="2"/>
      <c r="AB3555" s="2"/>
      <c r="AC3555" s="2"/>
      <c r="AD3555" s="2"/>
      <c r="AE3555" s="2"/>
      <c r="AF3555" s="2"/>
      <c r="AG3555" s="2"/>
      <c r="AH3555"/>
      <c r="AI3555"/>
    </row>
    <row r="3556" spans="1:35" s="4" customFormat="1" ht="12.75">
      <c r="A3556"/>
      <c r="B3556"/>
      <c r="C3556"/>
      <c r="D3556" s="2"/>
      <c r="E3556" s="2"/>
      <c r="F3556" s="2"/>
      <c r="G3556" s="2"/>
      <c r="H3556" s="2"/>
      <c r="I3556" s="2"/>
      <c r="J3556" s="6"/>
      <c r="L3556" s="2"/>
      <c r="M3556" s="2"/>
      <c r="N3556" s="2"/>
      <c r="O3556" s="2"/>
      <c r="P3556" s="2"/>
      <c r="Q3556" s="2"/>
      <c r="R3556" s="2"/>
      <c r="S3556" s="2"/>
      <c r="T3556" s="2"/>
      <c r="U3556" s="2"/>
      <c r="V3556" s="2"/>
      <c r="W3556" s="2"/>
      <c r="X3556" s="2"/>
      <c r="Y3556" s="2"/>
      <c r="Z3556" s="2"/>
      <c r="AA3556" s="2"/>
      <c r="AB3556" s="2"/>
      <c r="AC3556" s="2"/>
      <c r="AD3556" s="2"/>
      <c r="AE3556" s="2"/>
      <c r="AF3556" s="2"/>
      <c r="AG3556" s="2"/>
      <c r="AH3556"/>
      <c r="AI3556"/>
    </row>
    <row r="3557" spans="1:35" s="4" customFormat="1" ht="12.75">
      <c r="A3557"/>
      <c r="B3557"/>
      <c r="C3557"/>
      <c r="D3557" s="2"/>
      <c r="E3557" s="2"/>
      <c r="F3557" s="2"/>
      <c r="G3557" s="2"/>
      <c r="H3557" s="2"/>
      <c r="I3557" s="2"/>
      <c r="J3557" s="6"/>
      <c r="L3557" s="2"/>
      <c r="M3557" s="2"/>
      <c r="N3557" s="2"/>
      <c r="O3557" s="2"/>
      <c r="P3557" s="2"/>
      <c r="Q3557" s="2"/>
      <c r="R3557" s="2"/>
      <c r="S3557" s="2"/>
      <c r="T3557" s="2"/>
      <c r="U3557" s="2"/>
      <c r="V3557" s="2"/>
      <c r="W3557" s="2"/>
      <c r="X3557" s="2"/>
      <c r="Y3557" s="2"/>
      <c r="Z3557" s="2"/>
      <c r="AA3557" s="2"/>
      <c r="AB3557" s="2"/>
      <c r="AC3557" s="2"/>
      <c r="AD3557" s="2"/>
      <c r="AE3557" s="2"/>
      <c r="AF3557" s="2"/>
      <c r="AG3557" s="2"/>
      <c r="AH3557"/>
      <c r="AI3557"/>
    </row>
    <row r="3558" spans="1:35" s="4" customFormat="1" ht="12.75">
      <c r="A3558"/>
      <c r="B3558"/>
      <c r="C3558"/>
      <c r="D3558" s="2"/>
      <c r="E3558" s="2"/>
      <c r="F3558" s="2"/>
      <c r="G3558" s="2"/>
      <c r="H3558" s="2"/>
      <c r="I3558" s="2"/>
      <c r="J3558" s="6"/>
      <c r="L3558" s="2"/>
      <c r="M3558" s="2"/>
      <c r="N3558" s="2"/>
      <c r="O3558" s="2"/>
      <c r="P3558" s="2"/>
      <c r="Q3558" s="2"/>
      <c r="R3558" s="2"/>
      <c r="S3558" s="2"/>
      <c r="T3558" s="2"/>
      <c r="U3558" s="2"/>
      <c r="V3558" s="2"/>
      <c r="W3558" s="2"/>
      <c r="X3558" s="2"/>
      <c r="Y3558" s="2"/>
      <c r="Z3558" s="2"/>
      <c r="AA3558" s="2"/>
      <c r="AB3558" s="2"/>
      <c r="AC3558" s="2"/>
      <c r="AD3558" s="2"/>
      <c r="AE3558" s="2"/>
      <c r="AF3558" s="2"/>
      <c r="AG3558" s="2"/>
      <c r="AH3558"/>
      <c r="AI3558"/>
    </row>
    <row r="3559" spans="1:35" s="4" customFormat="1" ht="12.75">
      <c r="A3559"/>
      <c r="B3559"/>
      <c r="C3559"/>
      <c r="D3559" s="2"/>
      <c r="E3559" s="2"/>
      <c r="F3559" s="2"/>
      <c r="G3559" s="2"/>
      <c r="H3559" s="2"/>
      <c r="I3559" s="2"/>
      <c r="J3559" s="6"/>
      <c r="L3559" s="2"/>
      <c r="M3559" s="2"/>
      <c r="N3559" s="2"/>
      <c r="O3559" s="2"/>
      <c r="P3559" s="2"/>
      <c r="Q3559" s="2"/>
      <c r="R3559" s="2"/>
      <c r="S3559" s="2"/>
      <c r="T3559" s="2"/>
      <c r="U3559" s="2"/>
      <c r="V3559" s="2"/>
      <c r="W3559" s="2"/>
      <c r="X3559" s="2"/>
      <c r="Y3559" s="2"/>
      <c r="Z3559" s="2"/>
      <c r="AA3559" s="2"/>
      <c r="AB3559" s="2"/>
      <c r="AC3559" s="2"/>
      <c r="AD3559" s="2"/>
      <c r="AE3559" s="2"/>
      <c r="AF3559" s="2"/>
      <c r="AG3559" s="2"/>
      <c r="AH3559"/>
      <c r="AI3559"/>
    </row>
    <row r="3560" spans="1:35" s="4" customFormat="1" ht="12.75">
      <c r="A3560"/>
      <c r="B3560"/>
      <c r="C3560"/>
      <c r="D3560" s="2"/>
      <c r="E3560" s="2"/>
      <c r="F3560" s="2"/>
      <c r="G3560" s="2"/>
      <c r="H3560" s="2"/>
      <c r="I3560" s="2"/>
      <c r="J3560" s="6"/>
      <c r="L3560" s="2"/>
      <c r="M3560" s="2"/>
      <c r="N3560" s="2"/>
      <c r="O3560" s="2"/>
      <c r="P3560" s="2"/>
      <c r="Q3560" s="2"/>
      <c r="R3560" s="2"/>
      <c r="S3560" s="2"/>
      <c r="T3560" s="2"/>
      <c r="U3560" s="2"/>
      <c r="V3560" s="2"/>
      <c r="W3560" s="2"/>
      <c r="X3560" s="2"/>
      <c r="Y3560" s="2"/>
      <c r="Z3560" s="2"/>
      <c r="AA3560" s="2"/>
      <c r="AB3560" s="2"/>
      <c r="AC3560" s="2"/>
      <c r="AD3560" s="2"/>
      <c r="AE3560" s="2"/>
      <c r="AF3560" s="2"/>
      <c r="AG3560" s="2"/>
      <c r="AH3560"/>
      <c r="AI3560"/>
    </row>
    <row r="3561" spans="1:35" s="4" customFormat="1" ht="12.75">
      <c r="A3561"/>
      <c r="B3561"/>
      <c r="C3561"/>
      <c r="D3561" s="2"/>
      <c r="E3561" s="2"/>
      <c r="F3561" s="2"/>
      <c r="G3561" s="2"/>
      <c r="H3561" s="2"/>
      <c r="I3561" s="2"/>
      <c r="J3561" s="6"/>
      <c r="L3561" s="2"/>
      <c r="M3561" s="2"/>
      <c r="N3561" s="2"/>
      <c r="O3561" s="2"/>
      <c r="P3561" s="2"/>
      <c r="Q3561" s="2"/>
      <c r="R3561" s="2"/>
      <c r="S3561" s="2"/>
      <c r="T3561" s="2"/>
      <c r="U3561" s="2"/>
      <c r="V3561" s="2"/>
      <c r="W3561" s="2"/>
      <c r="X3561" s="2"/>
      <c r="Y3561" s="2"/>
      <c r="Z3561" s="2"/>
      <c r="AA3561" s="2"/>
      <c r="AB3561" s="2"/>
      <c r="AC3561" s="2"/>
      <c r="AD3561" s="2"/>
      <c r="AE3561" s="2"/>
      <c r="AF3561" s="2"/>
      <c r="AG3561" s="2"/>
      <c r="AH3561"/>
      <c r="AI3561"/>
    </row>
    <row r="3562" spans="1:35" s="4" customFormat="1" ht="12.75">
      <c r="A3562"/>
      <c r="B3562"/>
      <c r="C3562"/>
      <c r="D3562" s="2"/>
      <c r="E3562" s="2"/>
      <c r="F3562" s="2"/>
      <c r="G3562" s="2"/>
      <c r="H3562" s="2"/>
      <c r="I3562" s="2"/>
      <c r="J3562" s="6"/>
      <c r="L3562" s="2"/>
      <c r="M3562" s="2"/>
      <c r="N3562" s="2"/>
      <c r="O3562" s="2"/>
      <c r="P3562" s="2"/>
      <c r="Q3562" s="2"/>
      <c r="R3562" s="2"/>
      <c r="S3562" s="2"/>
      <c r="T3562" s="2"/>
      <c r="U3562" s="2"/>
      <c r="V3562" s="2"/>
      <c r="W3562" s="2"/>
      <c r="X3562" s="2"/>
      <c r="Y3562" s="2"/>
      <c r="Z3562" s="2"/>
      <c r="AA3562" s="2"/>
      <c r="AB3562" s="2"/>
      <c r="AC3562" s="2"/>
      <c r="AD3562" s="2"/>
      <c r="AE3562" s="2"/>
      <c r="AF3562" s="2"/>
      <c r="AG3562" s="2"/>
      <c r="AH3562"/>
      <c r="AI3562"/>
    </row>
    <row r="3563" spans="1:35" s="4" customFormat="1" ht="12.75">
      <c r="A3563"/>
      <c r="B3563"/>
      <c r="C3563"/>
      <c r="D3563" s="2"/>
      <c r="E3563" s="2"/>
      <c r="F3563" s="2"/>
      <c r="G3563" s="2"/>
      <c r="H3563" s="2"/>
      <c r="I3563" s="2"/>
      <c r="J3563" s="6"/>
      <c r="L3563" s="2"/>
      <c r="M3563" s="2"/>
      <c r="N3563" s="2"/>
      <c r="O3563" s="2"/>
      <c r="P3563" s="2"/>
      <c r="Q3563" s="2"/>
      <c r="R3563" s="2"/>
      <c r="S3563" s="2"/>
      <c r="T3563" s="2"/>
      <c r="U3563" s="2"/>
      <c r="V3563" s="2"/>
      <c r="W3563" s="2"/>
      <c r="X3563" s="2"/>
      <c r="Y3563" s="2"/>
      <c r="Z3563" s="2"/>
      <c r="AA3563" s="2"/>
      <c r="AB3563" s="2"/>
      <c r="AC3563" s="2"/>
      <c r="AD3563" s="2"/>
      <c r="AE3563" s="2"/>
      <c r="AF3563" s="2"/>
      <c r="AG3563" s="2"/>
      <c r="AH3563"/>
      <c r="AI3563"/>
    </row>
    <row r="3564" spans="1:35" s="4" customFormat="1" ht="12.75">
      <c r="A3564"/>
      <c r="B3564"/>
      <c r="C3564"/>
      <c r="D3564" s="2"/>
      <c r="E3564" s="2"/>
      <c r="F3564" s="2"/>
      <c r="G3564" s="2"/>
      <c r="H3564" s="2"/>
      <c r="I3564" s="2"/>
      <c r="J3564" s="6"/>
      <c r="L3564" s="2"/>
      <c r="M3564" s="2"/>
      <c r="N3564" s="2"/>
      <c r="O3564" s="2"/>
      <c r="P3564" s="2"/>
      <c r="Q3564" s="2"/>
      <c r="R3564" s="2"/>
      <c r="S3564" s="2"/>
      <c r="T3564" s="2"/>
      <c r="U3564" s="2"/>
      <c r="V3564" s="2"/>
      <c r="W3564" s="2"/>
      <c r="X3564" s="2"/>
      <c r="Y3564" s="2"/>
      <c r="Z3564" s="2"/>
      <c r="AA3564" s="2"/>
      <c r="AB3564" s="2"/>
      <c r="AC3564" s="2"/>
      <c r="AD3564" s="2"/>
      <c r="AE3564" s="2"/>
      <c r="AF3564" s="2"/>
      <c r="AG3564" s="2"/>
      <c r="AH3564"/>
      <c r="AI3564"/>
    </row>
    <row r="3565" spans="1:35" s="4" customFormat="1" ht="12.75">
      <c r="A3565"/>
      <c r="B3565"/>
      <c r="C3565"/>
      <c r="D3565" s="2"/>
      <c r="E3565" s="2"/>
      <c r="F3565" s="2"/>
      <c r="G3565" s="2"/>
      <c r="H3565" s="2"/>
      <c r="I3565" s="2"/>
      <c r="J3565" s="6"/>
      <c r="L3565" s="2"/>
      <c r="M3565" s="2"/>
      <c r="N3565" s="2"/>
      <c r="O3565" s="2"/>
      <c r="P3565" s="2"/>
      <c r="Q3565" s="2"/>
      <c r="R3565" s="2"/>
      <c r="S3565" s="2"/>
      <c r="T3565" s="2"/>
      <c r="U3565" s="2"/>
      <c r="V3565" s="2"/>
      <c r="W3565" s="2"/>
      <c r="X3565" s="2"/>
      <c r="Y3565" s="2"/>
      <c r="Z3565" s="2"/>
      <c r="AA3565" s="2"/>
      <c r="AB3565" s="2"/>
      <c r="AC3565" s="2"/>
      <c r="AD3565" s="2"/>
      <c r="AE3565" s="2"/>
      <c r="AF3565" s="2"/>
      <c r="AG3565" s="2"/>
      <c r="AH3565"/>
      <c r="AI3565"/>
    </row>
    <row r="3566" spans="1:35" s="4" customFormat="1" ht="12.75">
      <c r="A3566"/>
      <c r="B3566"/>
      <c r="C3566"/>
      <c r="D3566" s="2"/>
      <c r="E3566" s="2"/>
      <c r="F3566" s="2"/>
      <c r="G3566" s="2"/>
      <c r="H3566" s="2"/>
      <c r="I3566" s="2"/>
      <c r="J3566" s="6"/>
      <c r="L3566" s="2"/>
      <c r="M3566" s="2"/>
      <c r="N3566" s="2"/>
      <c r="O3566" s="2"/>
      <c r="P3566" s="2"/>
      <c r="Q3566" s="2"/>
      <c r="R3566" s="2"/>
      <c r="S3566" s="2"/>
      <c r="T3566" s="2"/>
      <c r="U3566" s="2"/>
      <c r="V3566" s="2"/>
      <c r="W3566" s="2"/>
      <c r="X3566" s="2"/>
      <c r="Y3566" s="2"/>
      <c r="Z3566" s="2"/>
      <c r="AA3566" s="2"/>
      <c r="AB3566" s="2"/>
      <c r="AC3566" s="2"/>
      <c r="AD3566" s="2"/>
      <c r="AE3566" s="2"/>
      <c r="AF3566" s="2"/>
      <c r="AG3566" s="2"/>
      <c r="AH3566"/>
      <c r="AI3566"/>
    </row>
    <row r="3567" spans="1:35" s="4" customFormat="1" ht="12.75">
      <c r="A3567"/>
      <c r="B3567"/>
      <c r="C3567"/>
      <c r="D3567" s="2"/>
      <c r="E3567" s="2"/>
      <c r="F3567" s="2"/>
      <c r="G3567" s="2"/>
      <c r="H3567" s="2"/>
      <c r="I3567" s="2"/>
      <c r="J3567" s="6"/>
      <c r="L3567" s="2"/>
      <c r="M3567" s="2"/>
      <c r="N3567" s="2"/>
      <c r="O3567" s="2"/>
      <c r="P3567" s="2"/>
      <c r="Q3567" s="2"/>
      <c r="R3567" s="2"/>
      <c r="S3567" s="2"/>
      <c r="T3567" s="2"/>
      <c r="U3567" s="2"/>
      <c r="V3567" s="2"/>
      <c r="W3567" s="2"/>
      <c r="X3567" s="2"/>
      <c r="Y3567" s="2"/>
      <c r="Z3567" s="2"/>
      <c r="AA3567" s="2"/>
      <c r="AB3567" s="2"/>
      <c r="AC3567" s="2"/>
      <c r="AD3567" s="2"/>
      <c r="AE3567" s="2"/>
      <c r="AF3567" s="2"/>
      <c r="AG3567" s="2"/>
      <c r="AH3567"/>
      <c r="AI3567"/>
    </row>
    <row r="3568" spans="1:35" s="4" customFormat="1" ht="12.75">
      <c r="A3568"/>
      <c r="B3568"/>
      <c r="C3568"/>
      <c r="D3568" s="2"/>
      <c r="E3568" s="2"/>
      <c r="F3568" s="2"/>
      <c r="G3568" s="2"/>
      <c r="H3568" s="2"/>
      <c r="I3568" s="2"/>
      <c r="J3568" s="6"/>
      <c r="L3568" s="2"/>
      <c r="M3568" s="2"/>
      <c r="N3568" s="2"/>
      <c r="O3568" s="2"/>
      <c r="P3568" s="2"/>
      <c r="Q3568" s="2"/>
      <c r="R3568" s="2"/>
      <c r="S3568" s="2"/>
      <c r="T3568" s="2"/>
      <c r="U3568" s="2"/>
      <c r="V3568" s="2"/>
      <c r="W3568" s="2"/>
      <c r="X3568" s="2"/>
      <c r="Y3568" s="2"/>
      <c r="Z3568" s="2"/>
      <c r="AA3568" s="2"/>
      <c r="AB3568" s="2"/>
      <c r="AC3568" s="2"/>
      <c r="AD3568" s="2"/>
      <c r="AE3568" s="2"/>
      <c r="AF3568" s="2"/>
      <c r="AG3568" s="2"/>
      <c r="AH3568"/>
      <c r="AI3568"/>
    </row>
    <row r="3569" spans="1:35" s="4" customFormat="1" ht="12.75">
      <c r="A3569"/>
      <c r="B3569"/>
      <c r="C3569"/>
      <c r="D3569" s="2"/>
      <c r="E3569" s="2"/>
      <c r="F3569" s="2"/>
      <c r="G3569" s="2"/>
      <c r="H3569" s="2"/>
      <c r="I3569" s="2"/>
      <c r="J3569" s="6"/>
      <c r="L3569" s="2"/>
      <c r="M3569" s="2"/>
      <c r="N3569" s="2"/>
      <c r="O3569" s="2"/>
      <c r="P3569" s="2"/>
      <c r="Q3569" s="2"/>
      <c r="R3569" s="2"/>
      <c r="S3569" s="2"/>
      <c r="T3569" s="2"/>
      <c r="U3569" s="2"/>
      <c r="V3569" s="2"/>
      <c r="W3569" s="2"/>
      <c r="X3569" s="2"/>
      <c r="Y3569" s="2"/>
      <c r="Z3569" s="2"/>
      <c r="AA3569" s="2"/>
      <c r="AB3569" s="2"/>
      <c r="AC3569" s="2"/>
      <c r="AD3569" s="2"/>
      <c r="AE3569" s="2"/>
      <c r="AF3569" s="2"/>
      <c r="AG3569" s="2"/>
      <c r="AH3569"/>
      <c r="AI3569"/>
    </row>
    <row r="3570" spans="1:35" s="4" customFormat="1" ht="12.75">
      <c r="A3570"/>
      <c r="B3570"/>
      <c r="C3570"/>
      <c r="D3570" s="2"/>
      <c r="E3570" s="2"/>
      <c r="F3570" s="2"/>
      <c r="G3570" s="2"/>
      <c r="H3570" s="2"/>
      <c r="I3570" s="2"/>
      <c r="J3570" s="6"/>
      <c r="L3570" s="2"/>
      <c r="M3570" s="2"/>
      <c r="N3570" s="2"/>
      <c r="O3570" s="2"/>
      <c r="P3570" s="2"/>
      <c r="Q3570" s="2"/>
      <c r="R3570" s="2"/>
      <c r="S3570" s="2"/>
      <c r="T3570" s="2"/>
      <c r="U3570" s="2"/>
      <c r="V3570" s="2"/>
      <c r="W3570" s="2"/>
      <c r="X3570" s="2"/>
      <c r="Y3570" s="2"/>
      <c r="Z3570" s="2"/>
      <c r="AA3570" s="2"/>
      <c r="AB3570" s="2"/>
      <c r="AC3570" s="2"/>
      <c r="AD3570" s="2"/>
      <c r="AE3570" s="2"/>
      <c r="AF3570" s="2"/>
      <c r="AG3570" s="2"/>
      <c r="AH3570"/>
      <c r="AI3570"/>
    </row>
    <row r="3571" spans="1:35" s="4" customFormat="1" ht="12.75">
      <c r="A3571"/>
      <c r="B3571"/>
      <c r="C3571"/>
      <c r="D3571" s="2"/>
      <c r="E3571" s="2"/>
      <c r="F3571" s="2"/>
      <c r="G3571" s="2"/>
      <c r="H3571" s="2"/>
      <c r="I3571" s="2"/>
      <c r="J3571" s="6"/>
      <c r="L3571" s="2"/>
      <c r="M3571" s="2"/>
      <c r="N3571" s="2"/>
      <c r="O3571" s="2"/>
      <c r="P3571" s="2"/>
      <c r="Q3571" s="2"/>
      <c r="R3571" s="2"/>
      <c r="S3571" s="2"/>
      <c r="T3571" s="2"/>
      <c r="U3571" s="2"/>
      <c r="V3571" s="2"/>
      <c r="W3571" s="2"/>
      <c r="X3571" s="2"/>
      <c r="Y3571" s="2"/>
      <c r="Z3571" s="2"/>
      <c r="AA3571" s="2"/>
      <c r="AB3571" s="2"/>
      <c r="AC3571" s="2"/>
      <c r="AD3571" s="2"/>
      <c r="AE3571" s="2"/>
      <c r="AF3571" s="2"/>
      <c r="AG3571" s="2"/>
      <c r="AH3571"/>
      <c r="AI3571"/>
    </row>
    <row r="3572" spans="1:35" s="4" customFormat="1" ht="12.75">
      <c r="A3572"/>
      <c r="B3572"/>
      <c r="C3572"/>
      <c r="D3572" s="2"/>
      <c r="E3572" s="2"/>
      <c r="F3572" s="2"/>
      <c r="G3572" s="2"/>
      <c r="H3572" s="2"/>
      <c r="I3572" s="2"/>
      <c r="J3572" s="6"/>
      <c r="L3572" s="2"/>
      <c r="M3572" s="2"/>
      <c r="N3572" s="2"/>
      <c r="O3572" s="2"/>
      <c r="P3572" s="2"/>
      <c r="Q3572" s="2"/>
      <c r="R3572" s="2"/>
      <c r="S3572" s="2"/>
      <c r="T3572" s="2"/>
      <c r="U3572" s="2"/>
      <c r="V3572" s="2"/>
      <c r="W3572" s="2"/>
      <c r="X3572" s="2"/>
      <c r="Y3572" s="2"/>
      <c r="Z3572" s="2"/>
      <c r="AA3572" s="2"/>
      <c r="AB3572" s="2"/>
      <c r="AC3572" s="2"/>
      <c r="AD3572" s="2"/>
      <c r="AE3572" s="2"/>
      <c r="AF3572" s="2"/>
      <c r="AG3572" s="2"/>
      <c r="AH3572"/>
      <c r="AI3572"/>
    </row>
    <row r="3573" spans="1:35" s="4" customFormat="1" ht="12.75">
      <c r="A3573"/>
      <c r="B3573"/>
      <c r="C3573"/>
      <c r="D3573" s="2"/>
      <c r="E3573" s="2"/>
      <c r="F3573" s="2"/>
      <c r="G3573" s="2"/>
      <c r="H3573" s="2"/>
      <c r="I3573" s="2"/>
      <c r="J3573" s="6"/>
      <c r="L3573" s="2"/>
      <c r="M3573" s="2"/>
      <c r="N3573" s="2"/>
      <c r="O3573" s="2"/>
      <c r="P3573" s="2"/>
      <c r="Q3573" s="2"/>
      <c r="R3573" s="2"/>
      <c r="S3573" s="2"/>
      <c r="T3573" s="2"/>
      <c r="U3573" s="2"/>
      <c r="V3573" s="2"/>
      <c r="W3573" s="2"/>
      <c r="X3573" s="2"/>
      <c r="Y3573" s="2"/>
      <c r="Z3573" s="2"/>
      <c r="AA3573" s="2"/>
      <c r="AB3573" s="2"/>
      <c r="AC3573" s="2"/>
      <c r="AD3573" s="2"/>
      <c r="AE3573" s="2"/>
      <c r="AF3573" s="2"/>
      <c r="AG3573" s="2"/>
      <c r="AH3573"/>
      <c r="AI3573"/>
    </row>
    <row r="3574" spans="1:35" s="4" customFormat="1" ht="12.75">
      <c r="A3574"/>
      <c r="B3574"/>
      <c r="C3574"/>
      <c r="D3574" s="2"/>
      <c r="E3574" s="2"/>
      <c r="F3574" s="2"/>
      <c r="G3574" s="2"/>
      <c r="H3574" s="2"/>
      <c r="I3574" s="2"/>
      <c r="J3574" s="6"/>
      <c r="L3574" s="2"/>
      <c r="M3574" s="2"/>
      <c r="N3574" s="2"/>
      <c r="O3574" s="2"/>
      <c r="P3574" s="2"/>
      <c r="Q3574" s="2"/>
      <c r="R3574" s="2"/>
      <c r="S3574" s="2"/>
      <c r="T3574" s="2"/>
      <c r="U3574" s="2"/>
      <c r="V3574" s="2"/>
      <c r="W3574" s="2"/>
      <c r="X3574" s="2"/>
      <c r="Y3574" s="2"/>
      <c r="Z3574" s="2"/>
      <c r="AA3574" s="2"/>
      <c r="AB3574" s="2"/>
      <c r="AC3574" s="2"/>
      <c r="AD3574" s="2"/>
      <c r="AE3574" s="2"/>
      <c r="AF3574" s="2"/>
      <c r="AG3574" s="2"/>
      <c r="AH3574"/>
      <c r="AI3574"/>
    </row>
    <row r="3575" spans="1:35" s="4" customFormat="1" ht="12.75">
      <c r="A3575"/>
      <c r="B3575"/>
      <c r="C3575"/>
      <c r="D3575" s="2"/>
      <c r="E3575" s="2"/>
      <c r="F3575" s="2"/>
      <c r="G3575" s="2"/>
      <c r="H3575" s="2"/>
      <c r="I3575" s="2"/>
      <c r="J3575" s="6"/>
      <c r="L3575" s="2"/>
      <c r="M3575" s="2"/>
      <c r="N3575" s="2"/>
      <c r="O3575" s="2"/>
      <c r="P3575" s="2"/>
      <c r="Q3575" s="2"/>
      <c r="R3575" s="2"/>
      <c r="S3575" s="2"/>
      <c r="T3575" s="2"/>
      <c r="U3575" s="2"/>
      <c r="V3575" s="2"/>
      <c r="W3575" s="2"/>
      <c r="X3575" s="2"/>
      <c r="Y3575" s="2"/>
      <c r="Z3575" s="2"/>
      <c r="AA3575" s="2"/>
      <c r="AB3575" s="2"/>
      <c r="AC3575" s="2"/>
      <c r="AD3575" s="2"/>
      <c r="AE3575" s="2"/>
      <c r="AF3575" s="2"/>
      <c r="AG3575" s="2"/>
      <c r="AH3575"/>
      <c r="AI3575"/>
    </row>
    <row r="3576" spans="1:35" s="4" customFormat="1" ht="12.75">
      <c r="A3576"/>
      <c r="B3576"/>
      <c r="C3576"/>
      <c r="D3576" s="2"/>
      <c r="E3576" s="2"/>
      <c r="F3576" s="2"/>
      <c r="G3576" s="2"/>
      <c r="H3576" s="2"/>
      <c r="I3576" s="2"/>
      <c r="J3576" s="6"/>
      <c r="L3576" s="2"/>
      <c r="M3576" s="2"/>
      <c r="N3576" s="2"/>
      <c r="O3576" s="2"/>
      <c r="P3576" s="2"/>
      <c r="Q3576" s="2"/>
      <c r="R3576" s="2"/>
      <c r="S3576" s="2"/>
      <c r="T3576" s="2"/>
      <c r="U3576" s="2"/>
      <c r="V3576" s="2"/>
      <c r="W3576" s="2"/>
      <c r="X3576" s="2"/>
      <c r="Y3576" s="2"/>
      <c r="Z3576" s="2"/>
      <c r="AA3576" s="2"/>
      <c r="AB3576" s="2"/>
      <c r="AC3576" s="2"/>
      <c r="AD3576" s="2"/>
      <c r="AE3576" s="2"/>
      <c r="AF3576" s="2"/>
      <c r="AG3576" s="2"/>
      <c r="AH3576"/>
      <c r="AI3576"/>
    </row>
    <row r="3577" spans="1:35" s="4" customFormat="1" ht="12.75">
      <c r="A3577"/>
      <c r="B3577"/>
      <c r="C3577"/>
      <c r="D3577" s="2"/>
      <c r="E3577" s="2"/>
      <c r="F3577" s="2"/>
      <c r="G3577" s="2"/>
      <c r="H3577" s="2"/>
      <c r="I3577" s="2"/>
      <c r="J3577" s="6"/>
      <c r="L3577" s="2"/>
      <c r="M3577" s="2"/>
      <c r="N3577" s="2"/>
      <c r="O3577" s="2"/>
      <c r="P3577" s="2"/>
      <c r="Q3577" s="2"/>
      <c r="R3577" s="2"/>
      <c r="S3577" s="2"/>
      <c r="T3577" s="2"/>
      <c r="U3577" s="2"/>
      <c r="V3577" s="2"/>
      <c r="W3577" s="2"/>
      <c r="X3577" s="2"/>
      <c r="Y3577" s="2"/>
      <c r="Z3577" s="2"/>
      <c r="AA3577" s="2"/>
      <c r="AB3577" s="2"/>
      <c r="AC3577" s="2"/>
      <c r="AD3577" s="2"/>
      <c r="AE3577" s="2"/>
      <c r="AF3577" s="2"/>
      <c r="AG3577" s="2"/>
      <c r="AH3577"/>
      <c r="AI3577"/>
    </row>
    <row r="3578" spans="1:35" s="4" customFormat="1" ht="12.75">
      <c r="A3578"/>
      <c r="B3578"/>
      <c r="C3578"/>
      <c r="D3578" s="2"/>
      <c r="E3578" s="2"/>
      <c r="F3578" s="2"/>
      <c r="G3578" s="2"/>
      <c r="H3578" s="2"/>
      <c r="I3578" s="2"/>
      <c r="J3578" s="6"/>
      <c r="L3578" s="2"/>
      <c r="M3578" s="2"/>
      <c r="N3578" s="2"/>
      <c r="O3578" s="2"/>
      <c r="P3578" s="2"/>
      <c r="Q3578" s="2"/>
      <c r="R3578" s="2"/>
      <c r="S3578" s="2"/>
      <c r="T3578" s="2"/>
      <c r="U3578" s="2"/>
      <c r="V3578" s="2"/>
      <c r="W3578" s="2"/>
      <c r="X3578" s="2"/>
      <c r="Y3578" s="2"/>
      <c r="Z3578" s="2"/>
      <c r="AA3578" s="2"/>
      <c r="AB3578" s="2"/>
      <c r="AC3578" s="2"/>
      <c r="AD3578" s="2"/>
      <c r="AE3578" s="2"/>
      <c r="AF3578" s="2"/>
      <c r="AG3578" s="2"/>
      <c r="AH3578"/>
      <c r="AI3578"/>
    </row>
    <row r="3579" spans="1:35" s="4" customFormat="1" ht="12.75">
      <c r="A3579"/>
      <c r="B3579"/>
      <c r="C3579"/>
      <c r="D3579" s="2"/>
      <c r="E3579" s="2"/>
      <c r="F3579" s="2"/>
      <c r="G3579" s="2"/>
      <c r="H3579" s="2"/>
      <c r="I3579" s="2"/>
      <c r="J3579" s="6"/>
      <c r="L3579" s="2"/>
      <c r="M3579" s="2"/>
      <c r="N3579" s="2"/>
      <c r="O3579" s="2"/>
      <c r="P3579" s="2"/>
      <c r="Q3579" s="2"/>
      <c r="R3579" s="2"/>
      <c r="S3579" s="2"/>
      <c r="T3579" s="2"/>
      <c r="U3579" s="2"/>
      <c r="V3579" s="2"/>
      <c r="W3579" s="2"/>
      <c r="X3579" s="2"/>
      <c r="Y3579" s="2"/>
      <c r="Z3579" s="2"/>
      <c r="AA3579" s="2"/>
      <c r="AB3579" s="2"/>
      <c r="AC3579" s="2"/>
      <c r="AD3579" s="2"/>
      <c r="AE3579" s="2"/>
      <c r="AF3579" s="2"/>
      <c r="AG3579" s="2"/>
      <c r="AH3579"/>
      <c r="AI3579"/>
    </row>
    <row r="3580" spans="1:35" s="4" customFormat="1" ht="12.75">
      <c r="A3580"/>
      <c r="B3580"/>
      <c r="C3580"/>
      <c r="D3580" s="2"/>
      <c r="E3580" s="2"/>
      <c r="F3580" s="2"/>
      <c r="G3580" s="2"/>
      <c r="H3580" s="2"/>
      <c r="I3580" s="2"/>
      <c r="J3580" s="6"/>
      <c r="L3580" s="2"/>
      <c r="M3580" s="2"/>
      <c r="N3580" s="2"/>
      <c r="O3580" s="2"/>
      <c r="P3580" s="2"/>
      <c r="Q3580" s="2"/>
      <c r="R3580" s="2"/>
      <c r="S3580" s="2"/>
      <c r="T3580" s="2"/>
      <c r="U3580" s="2"/>
      <c r="V3580" s="2"/>
      <c r="W3580" s="2"/>
      <c r="X3580" s="2"/>
      <c r="Y3580" s="2"/>
      <c r="Z3580" s="2"/>
      <c r="AA3580" s="2"/>
      <c r="AB3580" s="2"/>
      <c r="AC3580" s="2"/>
      <c r="AD3580" s="2"/>
      <c r="AE3580" s="2"/>
      <c r="AF3580" s="2"/>
      <c r="AG3580" s="2"/>
      <c r="AH3580"/>
      <c r="AI3580"/>
    </row>
    <row r="3581" spans="1:35" s="4" customFormat="1" ht="12.75">
      <c r="A3581"/>
      <c r="B3581"/>
      <c r="C3581"/>
      <c r="D3581" s="2"/>
      <c r="E3581" s="2"/>
      <c r="F3581" s="2"/>
      <c r="G3581" s="2"/>
      <c r="H3581" s="2"/>
      <c r="I3581" s="2"/>
      <c r="J3581" s="6"/>
      <c r="L3581" s="2"/>
      <c r="M3581" s="2"/>
      <c r="N3581" s="2"/>
      <c r="O3581" s="2"/>
      <c r="P3581" s="2"/>
      <c r="Q3581" s="2"/>
      <c r="R3581" s="2"/>
      <c r="S3581" s="2"/>
      <c r="T3581" s="2"/>
      <c r="U3581" s="2"/>
      <c r="V3581" s="2"/>
      <c r="W3581" s="2"/>
      <c r="X3581" s="2"/>
      <c r="Y3581" s="2"/>
      <c r="Z3581" s="2"/>
      <c r="AA3581" s="2"/>
      <c r="AB3581" s="2"/>
      <c r="AC3581" s="2"/>
      <c r="AD3581" s="2"/>
      <c r="AE3581" s="2"/>
      <c r="AF3581" s="2"/>
      <c r="AG3581" s="2"/>
      <c r="AH3581"/>
      <c r="AI3581"/>
    </row>
    <row r="3582" spans="1:35" s="4" customFormat="1" ht="12.75">
      <c r="A3582"/>
      <c r="B3582"/>
      <c r="C3582"/>
      <c r="D3582" s="2"/>
      <c r="E3582" s="2"/>
      <c r="F3582" s="2"/>
      <c r="G3582" s="2"/>
      <c r="H3582" s="2"/>
      <c r="I3582" s="2"/>
      <c r="J3582" s="6"/>
      <c r="L3582" s="2"/>
      <c r="M3582" s="2"/>
      <c r="N3582" s="2"/>
      <c r="O3582" s="2"/>
      <c r="P3582" s="2"/>
      <c r="Q3582" s="2"/>
      <c r="R3582" s="2"/>
      <c r="S3582" s="2"/>
      <c r="T3582" s="2"/>
      <c r="U3582" s="2"/>
      <c r="V3582" s="2"/>
      <c r="W3582" s="2"/>
      <c r="X3582" s="2"/>
      <c r="Y3582" s="2"/>
      <c r="Z3582" s="2"/>
      <c r="AA3582" s="2"/>
      <c r="AB3582" s="2"/>
      <c r="AC3582" s="2"/>
      <c r="AD3582" s="2"/>
      <c r="AE3582" s="2"/>
      <c r="AF3582" s="2"/>
      <c r="AG3582" s="2"/>
      <c r="AH3582"/>
      <c r="AI3582"/>
    </row>
    <row r="3583" spans="1:35" s="4" customFormat="1" ht="12.75">
      <c r="A3583"/>
      <c r="B3583"/>
      <c r="C3583"/>
      <c r="D3583" s="2"/>
      <c r="E3583" s="2"/>
      <c r="F3583" s="2"/>
      <c r="G3583" s="2"/>
      <c r="H3583" s="2"/>
      <c r="I3583" s="2"/>
      <c r="J3583" s="6"/>
      <c r="L3583" s="2"/>
      <c r="M3583" s="2"/>
      <c r="N3583" s="2"/>
      <c r="O3583" s="2"/>
      <c r="P3583" s="2"/>
      <c r="Q3583" s="2"/>
      <c r="R3583" s="2"/>
      <c r="S3583" s="2"/>
      <c r="T3583" s="2"/>
      <c r="U3583" s="2"/>
      <c r="V3583" s="2"/>
      <c r="W3583" s="2"/>
      <c r="X3583" s="2"/>
      <c r="Y3583" s="2"/>
      <c r="Z3583" s="2"/>
      <c r="AA3583" s="2"/>
      <c r="AB3583" s="2"/>
      <c r="AC3583" s="2"/>
      <c r="AD3583" s="2"/>
      <c r="AE3583" s="2"/>
      <c r="AF3583" s="2"/>
      <c r="AG3583" s="2"/>
      <c r="AH3583"/>
      <c r="AI3583"/>
    </row>
    <row r="3584" spans="1:35" s="4" customFormat="1" ht="12.75">
      <c r="A3584"/>
      <c r="B3584"/>
      <c r="C3584"/>
      <c r="D3584" s="2"/>
      <c r="E3584" s="2"/>
      <c r="F3584" s="2"/>
      <c r="G3584" s="2"/>
      <c r="H3584" s="2"/>
      <c r="I3584" s="2"/>
      <c r="J3584" s="6"/>
      <c r="L3584" s="2"/>
      <c r="M3584" s="2"/>
      <c r="N3584" s="2"/>
      <c r="O3584" s="2"/>
      <c r="P3584" s="2"/>
      <c r="Q3584" s="2"/>
      <c r="R3584" s="2"/>
      <c r="S3584" s="2"/>
      <c r="T3584" s="2"/>
      <c r="U3584" s="2"/>
      <c r="V3584" s="2"/>
      <c r="W3584" s="2"/>
      <c r="X3584" s="2"/>
      <c r="Y3584" s="2"/>
      <c r="Z3584" s="2"/>
      <c r="AA3584" s="2"/>
      <c r="AB3584" s="2"/>
      <c r="AC3584" s="2"/>
      <c r="AD3584" s="2"/>
      <c r="AE3584" s="2"/>
      <c r="AF3584" s="2"/>
      <c r="AG3584" s="2"/>
      <c r="AH3584"/>
      <c r="AI3584"/>
    </row>
    <row r="3585" spans="1:35" s="4" customFormat="1" ht="12.75">
      <c r="A3585"/>
      <c r="B3585"/>
      <c r="C3585"/>
      <c r="D3585" s="2"/>
      <c r="E3585" s="2"/>
      <c r="F3585" s="2"/>
      <c r="G3585" s="2"/>
      <c r="H3585" s="2"/>
      <c r="I3585" s="2"/>
      <c r="J3585" s="6"/>
      <c r="L3585" s="2"/>
      <c r="M3585" s="2"/>
      <c r="N3585" s="2"/>
      <c r="O3585" s="2"/>
      <c r="P3585" s="2"/>
      <c r="Q3585" s="2"/>
      <c r="R3585" s="2"/>
      <c r="S3585" s="2"/>
      <c r="T3585" s="2"/>
      <c r="U3585" s="2"/>
      <c r="V3585" s="2"/>
      <c r="W3585" s="2"/>
      <c r="X3585" s="2"/>
      <c r="Y3585" s="2"/>
      <c r="Z3585" s="2"/>
      <c r="AA3585" s="2"/>
      <c r="AB3585" s="2"/>
      <c r="AC3585" s="2"/>
      <c r="AD3585" s="2"/>
      <c r="AE3585" s="2"/>
      <c r="AF3585" s="2"/>
      <c r="AG3585" s="2"/>
      <c r="AH3585"/>
      <c r="AI3585"/>
    </row>
    <row r="3586" spans="1:35" s="4" customFormat="1" ht="12.75">
      <c r="A3586"/>
      <c r="B3586"/>
      <c r="C3586"/>
      <c r="D3586" s="2"/>
      <c r="E3586" s="2"/>
      <c r="F3586" s="2"/>
      <c r="G3586" s="2"/>
      <c r="H3586" s="2"/>
      <c r="I3586" s="2"/>
      <c r="J3586" s="6"/>
      <c r="L3586" s="2"/>
      <c r="M3586" s="2"/>
      <c r="N3586" s="2"/>
      <c r="O3586" s="2"/>
      <c r="P3586" s="2"/>
      <c r="Q3586" s="2"/>
      <c r="R3586" s="2"/>
      <c r="S3586" s="2"/>
      <c r="T3586" s="2"/>
      <c r="U3586" s="2"/>
      <c r="V3586" s="2"/>
      <c r="W3586" s="2"/>
      <c r="X3586" s="2"/>
      <c r="Y3586" s="2"/>
      <c r="Z3586" s="2"/>
      <c r="AA3586" s="2"/>
      <c r="AB3586" s="2"/>
      <c r="AC3586" s="2"/>
      <c r="AD3586" s="2"/>
      <c r="AE3586" s="2"/>
      <c r="AF3586" s="2"/>
      <c r="AG3586" s="2"/>
      <c r="AH3586"/>
      <c r="AI3586"/>
    </row>
    <row r="3587" spans="1:35" s="4" customFormat="1" ht="12.75">
      <c r="A3587"/>
      <c r="B3587"/>
      <c r="C3587"/>
      <c r="D3587" s="2"/>
      <c r="E3587" s="2"/>
      <c r="F3587" s="2"/>
      <c r="G3587" s="2"/>
      <c r="H3587" s="2"/>
      <c r="I3587" s="2"/>
      <c r="J3587" s="6"/>
      <c r="L3587" s="2"/>
      <c r="M3587" s="2"/>
      <c r="N3587" s="2"/>
      <c r="O3587" s="2"/>
      <c r="P3587" s="2"/>
      <c r="Q3587" s="2"/>
      <c r="R3587" s="2"/>
      <c r="S3587" s="2"/>
      <c r="T3587" s="2"/>
      <c r="U3587" s="2"/>
      <c r="V3587" s="2"/>
      <c r="W3587" s="2"/>
      <c r="X3587" s="2"/>
      <c r="Y3587" s="2"/>
      <c r="Z3587" s="2"/>
      <c r="AA3587" s="2"/>
      <c r="AB3587" s="2"/>
      <c r="AC3587" s="2"/>
      <c r="AD3587" s="2"/>
      <c r="AE3587" s="2"/>
      <c r="AF3587" s="2"/>
      <c r="AG3587" s="2"/>
      <c r="AH3587"/>
      <c r="AI3587"/>
    </row>
    <row r="3588" spans="1:35" s="4" customFormat="1" ht="12.75">
      <c r="A3588"/>
      <c r="B3588"/>
      <c r="C3588"/>
      <c r="D3588" s="2"/>
      <c r="E3588" s="2"/>
      <c r="F3588" s="2"/>
      <c r="G3588" s="2"/>
      <c r="H3588" s="2"/>
      <c r="I3588" s="2"/>
      <c r="J3588" s="6"/>
      <c r="L3588" s="2"/>
      <c r="M3588" s="2"/>
      <c r="N3588" s="2"/>
      <c r="O3588" s="2"/>
      <c r="P3588" s="2"/>
      <c r="Q3588" s="2"/>
      <c r="R3588" s="2"/>
      <c r="S3588" s="2"/>
      <c r="T3588" s="2"/>
      <c r="U3588" s="2"/>
      <c r="V3588" s="2"/>
      <c r="W3588" s="2"/>
      <c r="X3588" s="2"/>
      <c r="Y3588" s="2"/>
      <c r="Z3588" s="2"/>
      <c r="AA3588" s="2"/>
      <c r="AB3588" s="2"/>
      <c r="AC3588" s="2"/>
      <c r="AD3588" s="2"/>
      <c r="AE3588" s="2"/>
      <c r="AF3588" s="2"/>
      <c r="AG3588" s="2"/>
      <c r="AH3588"/>
      <c r="AI3588"/>
    </row>
    <row r="3589" spans="1:35" s="4" customFormat="1" ht="12.75">
      <c r="A3589"/>
      <c r="B3589"/>
      <c r="C3589"/>
      <c r="D3589" s="2"/>
      <c r="E3589" s="2"/>
      <c r="F3589" s="2"/>
      <c r="G3589" s="2"/>
      <c r="H3589" s="2"/>
      <c r="I3589" s="2"/>
      <c r="J3589" s="6"/>
      <c r="L3589" s="2"/>
      <c r="M3589" s="2"/>
      <c r="N3589" s="2"/>
      <c r="O3589" s="2"/>
      <c r="P3589" s="2"/>
      <c r="Q3589" s="2"/>
      <c r="R3589" s="2"/>
      <c r="S3589" s="2"/>
      <c r="T3589" s="2"/>
      <c r="U3589" s="2"/>
      <c r="V3589" s="2"/>
      <c r="W3589" s="2"/>
      <c r="X3589" s="2"/>
      <c r="Y3589" s="2"/>
      <c r="Z3589" s="2"/>
      <c r="AA3589" s="2"/>
      <c r="AB3589" s="2"/>
      <c r="AC3589" s="2"/>
      <c r="AD3589" s="2"/>
      <c r="AE3589" s="2"/>
      <c r="AF3589" s="2"/>
      <c r="AG3589" s="2"/>
      <c r="AH3589"/>
      <c r="AI3589"/>
    </row>
    <row r="3590" spans="1:35" s="4" customFormat="1" ht="12.75">
      <c r="A3590"/>
      <c r="B3590"/>
      <c r="C3590"/>
      <c r="D3590" s="2"/>
      <c r="E3590" s="2"/>
      <c r="F3590" s="2"/>
      <c r="G3590" s="2"/>
      <c r="H3590" s="2"/>
      <c r="I3590" s="2"/>
      <c r="J3590" s="6"/>
      <c r="L3590" s="2"/>
      <c r="M3590" s="2"/>
      <c r="N3590" s="2"/>
      <c r="O3590" s="2"/>
      <c r="P3590" s="2"/>
      <c r="Q3590" s="2"/>
      <c r="R3590" s="2"/>
      <c r="S3590" s="2"/>
      <c r="T3590" s="2"/>
      <c r="U3590" s="2"/>
      <c r="V3590" s="2"/>
      <c r="W3590" s="2"/>
      <c r="X3590" s="2"/>
      <c r="Y3590" s="2"/>
      <c r="Z3590" s="2"/>
      <c r="AA3590" s="2"/>
      <c r="AB3590" s="2"/>
      <c r="AC3590" s="2"/>
      <c r="AD3590" s="2"/>
      <c r="AE3590" s="2"/>
      <c r="AF3590" s="2"/>
      <c r="AG3590" s="2"/>
      <c r="AH3590"/>
      <c r="AI3590"/>
    </row>
    <row r="3591" spans="1:35" s="4" customFormat="1" ht="12.75">
      <c r="A3591"/>
      <c r="B3591"/>
      <c r="C3591"/>
      <c r="D3591" s="2"/>
      <c r="E3591" s="2"/>
      <c r="F3591" s="2"/>
      <c r="G3591" s="2"/>
      <c r="H3591" s="2"/>
      <c r="I3591" s="2"/>
      <c r="J3591" s="6"/>
      <c r="L3591" s="2"/>
      <c r="M3591" s="2"/>
      <c r="N3591" s="2"/>
      <c r="O3591" s="2"/>
      <c r="P3591" s="2"/>
      <c r="Q3591" s="2"/>
      <c r="R3591" s="2"/>
      <c r="S3591" s="2"/>
      <c r="T3591" s="2"/>
      <c r="U3591" s="2"/>
      <c r="V3591" s="2"/>
      <c r="W3591" s="2"/>
      <c r="X3591" s="2"/>
      <c r="Y3591" s="2"/>
      <c r="Z3591" s="2"/>
      <c r="AA3591" s="2"/>
      <c r="AB3591" s="2"/>
      <c r="AC3591" s="2"/>
      <c r="AD3591" s="2"/>
      <c r="AE3591" s="2"/>
      <c r="AF3591" s="2"/>
      <c r="AG3591" s="2"/>
      <c r="AH3591"/>
      <c r="AI3591"/>
    </row>
    <row r="3592" spans="1:35" s="4" customFormat="1" ht="12.75">
      <c r="A3592"/>
      <c r="B3592"/>
      <c r="C3592"/>
      <c r="D3592" s="2"/>
      <c r="E3592" s="2"/>
      <c r="F3592" s="2"/>
      <c r="G3592" s="2"/>
      <c r="H3592" s="2"/>
      <c r="I3592" s="2"/>
      <c r="J3592" s="6"/>
      <c r="L3592" s="2"/>
      <c r="M3592" s="2"/>
      <c r="N3592" s="2"/>
      <c r="O3592" s="2"/>
      <c r="P3592" s="2"/>
      <c r="Q3592" s="2"/>
      <c r="R3592" s="2"/>
      <c r="S3592" s="2"/>
      <c r="T3592" s="2"/>
      <c r="U3592" s="2"/>
      <c r="V3592" s="2"/>
      <c r="W3592" s="2"/>
      <c r="X3592" s="2"/>
      <c r="Y3592" s="2"/>
      <c r="Z3592" s="2"/>
      <c r="AA3592" s="2"/>
      <c r="AB3592" s="2"/>
      <c r="AC3592" s="2"/>
      <c r="AD3592" s="2"/>
      <c r="AE3592" s="2"/>
      <c r="AF3592" s="2"/>
      <c r="AG3592" s="2"/>
      <c r="AH3592"/>
      <c r="AI3592"/>
    </row>
    <row r="3593" spans="1:35" s="4" customFormat="1" ht="12.75">
      <c r="A3593"/>
      <c r="B3593"/>
      <c r="C3593"/>
      <c r="D3593" s="2"/>
      <c r="E3593" s="2"/>
      <c r="F3593" s="2"/>
      <c r="G3593" s="2"/>
      <c r="H3593" s="2"/>
      <c r="I3593" s="2"/>
      <c r="J3593" s="6"/>
      <c r="L3593" s="2"/>
      <c r="M3593" s="2"/>
      <c r="N3593" s="2"/>
      <c r="O3593" s="2"/>
      <c r="P3593" s="2"/>
      <c r="Q3593" s="2"/>
      <c r="R3593" s="2"/>
      <c r="S3593" s="2"/>
      <c r="T3593" s="2"/>
      <c r="U3593" s="2"/>
      <c r="V3593" s="2"/>
      <c r="W3593" s="2"/>
      <c r="X3593" s="2"/>
      <c r="Y3593" s="2"/>
      <c r="Z3593" s="2"/>
      <c r="AA3593" s="2"/>
      <c r="AB3593" s="2"/>
      <c r="AC3593" s="2"/>
      <c r="AD3593" s="2"/>
      <c r="AE3593" s="2"/>
      <c r="AF3593" s="2"/>
      <c r="AG3593" s="2"/>
      <c r="AH3593"/>
      <c r="AI3593"/>
    </row>
    <row r="3594" spans="1:35" s="4" customFormat="1" ht="12.75">
      <c r="A3594"/>
      <c r="B3594"/>
      <c r="C3594"/>
      <c r="D3594" s="2"/>
      <c r="E3594" s="2"/>
      <c r="F3594" s="2"/>
      <c r="G3594" s="2"/>
      <c r="H3594" s="2"/>
      <c r="I3594" s="2"/>
      <c r="J3594" s="6"/>
      <c r="L3594" s="2"/>
      <c r="M3594" s="2"/>
      <c r="N3594" s="2"/>
      <c r="O3594" s="2"/>
      <c r="P3594" s="2"/>
      <c r="Q3594" s="2"/>
      <c r="R3594" s="2"/>
      <c r="S3594" s="2"/>
      <c r="T3594" s="2"/>
      <c r="U3594" s="2"/>
      <c r="V3594" s="2"/>
      <c r="W3594" s="2"/>
      <c r="X3594" s="2"/>
      <c r="Y3594" s="2"/>
      <c r="Z3594" s="2"/>
      <c r="AA3594" s="2"/>
      <c r="AB3594" s="2"/>
      <c r="AC3594" s="2"/>
      <c r="AD3594" s="2"/>
      <c r="AE3594" s="2"/>
      <c r="AF3594" s="2"/>
      <c r="AG3594" s="2"/>
      <c r="AH3594"/>
      <c r="AI3594"/>
    </row>
    <row r="3595" spans="1:35" s="4" customFormat="1" ht="12.75">
      <c r="A3595"/>
      <c r="B3595"/>
      <c r="C3595"/>
      <c r="D3595" s="2"/>
      <c r="E3595" s="2"/>
      <c r="F3595" s="2"/>
      <c r="G3595" s="2"/>
      <c r="H3595" s="2"/>
      <c r="I3595" s="2"/>
      <c r="J3595" s="6"/>
      <c r="L3595" s="2"/>
      <c r="M3595" s="2"/>
      <c r="N3595" s="2"/>
      <c r="O3595" s="2"/>
      <c r="P3595" s="2"/>
      <c r="Q3595" s="2"/>
      <c r="R3595" s="2"/>
      <c r="S3595" s="2"/>
      <c r="T3595" s="2"/>
      <c r="U3595" s="2"/>
      <c r="V3595" s="2"/>
      <c r="W3595" s="2"/>
      <c r="X3595" s="2"/>
      <c r="Y3595" s="2"/>
      <c r="Z3595" s="2"/>
      <c r="AA3595" s="2"/>
      <c r="AB3595" s="2"/>
      <c r="AC3595" s="2"/>
      <c r="AD3595" s="2"/>
      <c r="AE3595" s="2"/>
      <c r="AF3595" s="2"/>
      <c r="AG3595" s="2"/>
      <c r="AH3595"/>
      <c r="AI3595"/>
    </row>
    <row r="3596" spans="1:35" s="4" customFormat="1" ht="12.75">
      <c r="A3596"/>
      <c r="B3596"/>
      <c r="C3596"/>
      <c r="D3596" s="2"/>
      <c r="E3596" s="2"/>
      <c r="F3596" s="2"/>
      <c r="G3596" s="2"/>
      <c r="H3596" s="2"/>
      <c r="I3596" s="2"/>
      <c r="J3596" s="6"/>
      <c r="L3596" s="2"/>
      <c r="M3596" s="2"/>
      <c r="N3596" s="2"/>
      <c r="O3596" s="2"/>
      <c r="P3596" s="2"/>
      <c r="Q3596" s="2"/>
      <c r="R3596" s="2"/>
      <c r="S3596" s="2"/>
      <c r="T3596" s="2"/>
      <c r="U3596" s="2"/>
      <c r="V3596" s="2"/>
      <c r="W3596" s="2"/>
      <c r="X3596" s="2"/>
      <c r="Y3596" s="2"/>
      <c r="Z3596" s="2"/>
      <c r="AA3596" s="2"/>
      <c r="AB3596" s="2"/>
      <c r="AC3596" s="2"/>
      <c r="AD3596" s="2"/>
      <c r="AE3596" s="2"/>
      <c r="AF3596" s="2"/>
      <c r="AG3596" s="2"/>
      <c r="AH3596"/>
      <c r="AI3596"/>
    </row>
    <row r="3597" spans="1:35" s="4" customFormat="1" ht="12.75">
      <c r="A3597"/>
      <c r="B3597"/>
      <c r="C3597"/>
      <c r="D3597" s="2"/>
      <c r="E3597" s="2"/>
      <c r="F3597" s="2"/>
      <c r="G3597" s="2"/>
      <c r="H3597" s="2"/>
      <c r="I3597" s="2"/>
      <c r="J3597" s="6"/>
      <c r="L3597" s="2"/>
      <c r="M3597" s="2"/>
      <c r="N3597" s="2"/>
      <c r="O3597" s="2"/>
      <c r="P3597" s="2"/>
      <c r="Q3597" s="2"/>
      <c r="R3597" s="2"/>
      <c r="S3597" s="2"/>
      <c r="T3597" s="2"/>
      <c r="U3597" s="2"/>
      <c r="V3597" s="2"/>
      <c r="W3597" s="2"/>
      <c r="X3597" s="2"/>
      <c r="Y3597" s="2"/>
      <c r="Z3597" s="2"/>
      <c r="AA3597" s="2"/>
      <c r="AB3597" s="2"/>
      <c r="AC3597" s="2"/>
      <c r="AD3597" s="2"/>
      <c r="AE3597" s="2"/>
      <c r="AF3597" s="2"/>
      <c r="AG3597" s="2"/>
      <c r="AH3597"/>
      <c r="AI3597"/>
    </row>
    <row r="3598" spans="1:35" s="4" customFormat="1" ht="12.75">
      <c r="A3598"/>
      <c r="B3598"/>
      <c r="C3598"/>
      <c r="D3598" s="2"/>
      <c r="E3598" s="2"/>
      <c r="F3598" s="2"/>
      <c r="G3598" s="2"/>
      <c r="H3598" s="2"/>
      <c r="I3598" s="2"/>
      <c r="J3598" s="6"/>
      <c r="L3598" s="2"/>
      <c r="M3598" s="2"/>
      <c r="N3598" s="2"/>
      <c r="O3598" s="2"/>
      <c r="P3598" s="2"/>
      <c r="Q3598" s="2"/>
      <c r="R3598" s="2"/>
      <c r="S3598" s="2"/>
      <c r="T3598" s="2"/>
      <c r="U3598" s="2"/>
      <c r="V3598" s="2"/>
      <c r="W3598" s="2"/>
      <c r="X3598" s="2"/>
      <c r="Y3598" s="2"/>
      <c r="Z3598" s="2"/>
      <c r="AA3598" s="2"/>
      <c r="AB3598" s="2"/>
      <c r="AC3598" s="2"/>
      <c r="AD3598" s="2"/>
      <c r="AE3598" s="2"/>
      <c r="AF3598" s="2"/>
      <c r="AG3598" s="2"/>
      <c r="AH3598"/>
      <c r="AI3598"/>
    </row>
    <row r="3599" spans="1:35" s="4" customFormat="1" ht="12.75">
      <c r="A3599"/>
      <c r="B3599"/>
      <c r="C3599"/>
      <c r="D3599" s="2"/>
      <c r="E3599" s="2"/>
      <c r="F3599" s="2"/>
      <c r="G3599" s="2"/>
      <c r="H3599" s="2"/>
      <c r="I3599" s="2"/>
      <c r="J3599" s="6"/>
      <c r="L3599" s="2"/>
      <c r="M3599" s="2"/>
      <c r="N3599" s="2"/>
      <c r="O3599" s="2"/>
      <c r="P3599" s="2"/>
      <c r="Q3599" s="2"/>
      <c r="R3599" s="2"/>
      <c r="S3599" s="2"/>
      <c r="T3599" s="2"/>
      <c r="U3599" s="2"/>
      <c r="V3599" s="2"/>
      <c r="W3599" s="2"/>
      <c r="X3599" s="2"/>
      <c r="Y3599" s="2"/>
      <c r="Z3599" s="2"/>
      <c r="AA3599" s="2"/>
      <c r="AB3599" s="2"/>
      <c r="AC3599" s="2"/>
      <c r="AD3599" s="2"/>
      <c r="AE3599" s="2"/>
      <c r="AF3599" s="2"/>
      <c r="AG3599" s="2"/>
      <c r="AH3599"/>
      <c r="AI3599"/>
    </row>
    <row r="3600" spans="1:35" s="4" customFormat="1" ht="12.75">
      <c r="A3600"/>
      <c r="B3600"/>
      <c r="C3600"/>
      <c r="D3600" s="2"/>
      <c r="E3600" s="2"/>
      <c r="F3600" s="2"/>
      <c r="G3600" s="2"/>
      <c r="H3600" s="2"/>
      <c r="I3600" s="2"/>
      <c r="J3600" s="6"/>
      <c r="L3600" s="2"/>
      <c r="M3600" s="2"/>
      <c r="N3600" s="2"/>
      <c r="O3600" s="2"/>
      <c r="P3600" s="2"/>
      <c r="Q3600" s="2"/>
      <c r="R3600" s="2"/>
      <c r="S3600" s="2"/>
      <c r="T3600" s="2"/>
      <c r="U3600" s="2"/>
      <c r="V3600" s="2"/>
      <c r="W3600" s="2"/>
      <c r="X3600" s="2"/>
      <c r="Y3600" s="2"/>
      <c r="Z3600" s="2"/>
      <c r="AA3600" s="2"/>
      <c r="AB3600" s="2"/>
      <c r="AC3600" s="2"/>
      <c r="AD3600" s="2"/>
      <c r="AE3600" s="2"/>
      <c r="AF3600" s="2"/>
      <c r="AG3600" s="2"/>
      <c r="AH3600"/>
      <c r="AI3600"/>
    </row>
    <row r="3601" spans="1:35" s="4" customFormat="1" ht="12.75">
      <c r="A3601"/>
      <c r="B3601"/>
      <c r="C3601"/>
      <c r="D3601" s="2"/>
      <c r="E3601" s="2"/>
      <c r="F3601" s="2"/>
      <c r="G3601" s="2"/>
      <c r="H3601" s="2"/>
      <c r="I3601" s="2"/>
      <c r="J3601" s="6"/>
      <c r="L3601" s="2"/>
      <c r="M3601" s="2"/>
      <c r="N3601" s="2"/>
      <c r="O3601" s="2"/>
      <c r="P3601" s="2"/>
      <c r="Q3601" s="2"/>
      <c r="R3601" s="2"/>
      <c r="S3601" s="2"/>
      <c r="T3601" s="2"/>
      <c r="U3601" s="2"/>
      <c r="V3601" s="2"/>
      <c r="W3601" s="2"/>
      <c r="X3601" s="2"/>
      <c r="Y3601" s="2"/>
      <c r="Z3601" s="2"/>
      <c r="AA3601" s="2"/>
      <c r="AB3601" s="2"/>
      <c r="AC3601" s="2"/>
      <c r="AD3601" s="2"/>
      <c r="AE3601" s="2"/>
      <c r="AF3601" s="2"/>
      <c r="AG3601" s="2"/>
      <c r="AH3601"/>
      <c r="AI3601"/>
    </row>
    <row r="3602" spans="1:35" s="4" customFormat="1" ht="12.75">
      <c r="A3602"/>
      <c r="B3602"/>
      <c r="C3602"/>
      <c r="D3602" s="2"/>
      <c r="E3602" s="2"/>
      <c r="F3602" s="2"/>
      <c r="G3602" s="2"/>
      <c r="H3602" s="2"/>
      <c r="I3602" s="2"/>
      <c r="J3602" s="6"/>
      <c r="L3602" s="2"/>
      <c r="M3602" s="2"/>
      <c r="N3602" s="2"/>
      <c r="O3602" s="2"/>
      <c r="P3602" s="2"/>
      <c r="Q3602" s="2"/>
      <c r="R3602" s="2"/>
      <c r="S3602" s="2"/>
      <c r="T3602" s="2"/>
      <c r="U3602" s="2"/>
      <c r="V3602" s="2"/>
      <c r="W3602" s="2"/>
      <c r="X3602" s="2"/>
      <c r="Y3602" s="2"/>
      <c r="Z3602" s="2"/>
      <c r="AA3602" s="2"/>
      <c r="AB3602" s="2"/>
      <c r="AC3602" s="2"/>
      <c r="AD3602" s="2"/>
      <c r="AE3602" s="2"/>
      <c r="AF3602" s="2"/>
      <c r="AG3602" s="2"/>
      <c r="AH3602"/>
      <c r="AI3602"/>
    </row>
    <row r="3603" spans="1:35" s="4" customFormat="1" ht="12.75">
      <c r="A3603"/>
      <c r="B3603"/>
      <c r="C3603"/>
      <c r="D3603" s="2"/>
      <c r="E3603" s="2"/>
      <c r="F3603" s="2"/>
      <c r="G3603" s="2"/>
      <c r="H3603" s="2"/>
      <c r="I3603" s="2"/>
      <c r="J3603" s="6"/>
      <c r="L3603" s="2"/>
      <c r="M3603" s="2"/>
      <c r="N3603" s="2"/>
      <c r="O3603" s="2"/>
      <c r="P3603" s="2"/>
      <c r="Q3603" s="2"/>
      <c r="R3603" s="2"/>
      <c r="S3603" s="2"/>
      <c r="T3603" s="2"/>
      <c r="U3603" s="2"/>
      <c r="V3603" s="2"/>
      <c r="W3603" s="2"/>
      <c r="X3603" s="2"/>
      <c r="Y3603" s="2"/>
      <c r="Z3603" s="2"/>
      <c r="AA3603" s="2"/>
      <c r="AB3603" s="2"/>
      <c r="AC3603" s="2"/>
      <c r="AD3603" s="2"/>
      <c r="AE3603" s="2"/>
      <c r="AF3603" s="2"/>
      <c r="AG3603" s="2"/>
      <c r="AH3603"/>
      <c r="AI3603"/>
    </row>
    <row r="3604" spans="1:35" s="4" customFormat="1" ht="12.75">
      <c r="A3604"/>
      <c r="B3604"/>
      <c r="C3604"/>
      <c r="D3604" s="2"/>
      <c r="E3604" s="2"/>
      <c r="F3604" s="2"/>
      <c r="G3604" s="2"/>
      <c r="H3604" s="2"/>
      <c r="I3604" s="2"/>
      <c r="J3604" s="6"/>
      <c r="L3604" s="2"/>
      <c r="M3604" s="2"/>
      <c r="N3604" s="2"/>
      <c r="O3604" s="2"/>
      <c r="P3604" s="2"/>
      <c r="Q3604" s="2"/>
      <c r="R3604" s="2"/>
      <c r="S3604" s="2"/>
      <c r="T3604" s="2"/>
      <c r="U3604" s="2"/>
      <c r="V3604" s="2"/>
      <c r="W3604" s="2"/>
      <c r="X3604" s="2"/>
      <c r="Y3604" s="2"/>
      <c r="Z3604" s="2"/>
      <c r="AA3604" s="2"/>
      <c r="AB3604" s="2"/>
      <c r="AC3604" s="2"/>
      <c r="AD3604" s="2"/>
      <c r="AE3604" s="2"/>
      <c r="AF3604" s="2"/>
      <c r="AG3604" s="2"/>
      <c r="AH3604"/>
      <c r="AI3604"/>
    </row>
    <row r="3605" spans="1:35" s="4" customFormat="1" ht="12.75">
      <c r="A3605"/>
      <c r="B3605"/>
      <c r="C3605"/>
      <c r="D3605" s="2"/>
      <c r="E3605" s="2"/>
      <c r="F3605" s="2"/>
      <c r="G3605" s="2"/>
      <c r="H3605" s="2"/>
      <c r="I3605" s="2"/>
      <c r="J3605" s="6"/>
      <c r="L3605" s="2"/>
      <c r="M3605" s="2"/>
      <c r="N3605" s="2"/>
      <c r="O3605" s="2"/>
      <c r="P3605" s="2"/>
      <c r="Q3605" s="2"/>
      <c r="R3605" s="2"/>
      <c r="S3605" s="2"/>
      <c r="T3605" s="2"/>
      <c r="U3605" s="2"/>
      <c r="V3605" s="2"/>
      <c r="W3605" s="2"/>
      <c r="X3605" s="2"/>
      <c r="Y3605" s="2"/>
      <c r="Z3605" s="2"/>
      <c r="AA3605" s="2"/>
      <c r="AB3605" s="2"/>
      <c r="AC3605" s="2"/>
      <c r="AD3605" s="2"/>
      <c r="AE3605" s="2"/>
      <c r="AF3605" s="2"/>
      <c r="AG3605" s="2"/>
      <c r="AH3605"/>
      <c r="AI3605"/>
    </row>
    <row r="3606" spans="1:35" s="4" customFormat="1" ht="12.75">
      <c r="A3606"/>
      <c r="B3606"/>
      <c r="C3606"/>
      <c r="D3606" s="2"/>
      <c r="E3606" s="2"/>
      <c r="F3606" s="2"/>
      <c r="G3606" s="2"/>
      <c r="H3606" s="2"/>
      <c r="I3606" s="2"/>
      <c r="J3606" s="6"/>
      <c r="L3606" s="2"/>
      <c r="M3606" s="2"/>
      <c r="N3606" s="2"/>
      <c r="O3606" s="2"/>
      <c r="P3606" s="2"/>
      <c r="Q3606" s="2"/>
      <c r="R3606" s="2"/>
      <c r="S3606" s="2"/>
      <c r="T3606" s="2"/>
      <c r="U3606" s="2"/>
      <c r="V3606" s="2"/>
      <c r="W3606" s="2"/>
      <c r="X3606" s="2"/>
      <c r="Y3606" s="2"/>
      <c r="Z3606" s="2"/>
      <c r="AA3606" s="2"/>
      <c r="AB3606" s="2"/>
      <c r="AC3606" s="2"/>
      <c r="AD3606" s="2"/>
      <c r="AE3606" s="2"/>
      <c r="AF3606" s="2"/>
      <c r="AG3606" s="2"/>
      <c r="AH3606"/>
      <c r="AI3606"/>
    </row>
    <row r="3607" spans="1:35" s="4" customFormat="1" ht="12.75">
      <c r="A3607"/>
      <c r="B3607"/>
      <c r="C3607"/>
      <c r="D3607" s="2"/>
      <c r="E3607" s="2"/>
      <c r="F3607" s="2"/>
      <c r="G3607" s="2"/>
      <c r="H3607" s="2"/>
      <c r="I3607" s="2"/>
      <c r="J3607" s="6"/>
      <c r="L3607" s="2"/>
      <c r="M3607" s="2"/>
      <c r="N3607" s="2"/>
      <c r="O3607" s="2"/>
      <c r="P3607" s="2"/>
      <c r="Q3607" s="2"/>
      <c r="R3607" s="2"/>
      <c r="S3607" s="2"/>
      <c r="T3607" s="2"/>
      <c r="U3607" s="2"/>
      <c r="V3607" s="2"/>
      <c r="W3607" s="2"/>
      <c r="X3607" s="2"/>
      <c r="Y3607" s="2"/>
      <c r="Z3607" s="2"/>
      <c r="AA3607" s="2"/>
      <c r="AB3607" s="2"/>
      <c r="AC3607" s="2"/>
      <c r="AD3607" s="2"/>
      <c r="AE3607" s="2"/>
      <c r="AF3607" s="2"/>
      <c r="AG3607" s="2"/>
      <c r="AH3607"/>
      <c r="AI3607"/>
    </row>
    <row r="3608" spans="1:35" s="4" customFormat="1" ht="12.75">
      <c r="A3608"/>
      <c r="B3608"/>
      <c r="C3608"/>
      <c r="D3608" s="2"/>
      <c r="E3608" s="2"/>
      <c r="F3608" s="2"/>
      <c r="G3608" s="2"/>
      <c r="H3608" s="2"/>
      <c r="I3608" s="2"/>
      <c r="J3608" s="6"/>
      <c r="L3608" s="2"/>
      <c r="M3608" s="2"/>
      <c r="N3608" s="2"/>
      <c r="O3608" s="2"/>
      <c r="P3608" s="2"/>
      <c r="Q3608" s="2"/>
      <c r="R3608" s="2"/>
      <c r="S3608" s="2"/>
      <c r="T3608" s="2"/>
      <c r="U3608" s="2"/>
      <c r="V3608" s="2"/>
      <c r="W3608" s="2"/>
      <c r="X3608" s="2"/>
      <c r="Y3608" s="2"/>
      <c r="Z3608" s="2"/>
      <c r="AA3608" s="2"/>
      <c r="AB3608" s="2"/>
      <c r="AC3608" s="2"/>
      <c r="AD3608" s="2"/>
      <c r="AE3608" s="2"/>
      <c r="AF3608" s="2"/>
      <c r="AG3608" s="2"/>
      <c r="AH3608"/>
      <c r="AI3608"/>
    </row>
    <row r="3609" spans="1:35" s="4" customFormat="1" ht="12.75">
      <c r="A3609"/>
      <c r="B3609"/>
      <c r="C3609"/>
      <c r="D3609" s="2"/>
      <c r="E3609" s="2"/>
      <c r="F3609" s="2"/>
      <c r="G3609" s="2"/>
      <c r="H3609" s="2"/>
      <c r="I3609" s="2"/>
      <c r="J3609" s="6"/>
      <c r="L3609" s="2"/>
      <c r="M3609" s="2"/>
      <c r="N3609" s="2"/>
      <c r="O3609" s="2"/>
      <c r="P3609" s="2"/>
      <c r="Q3609" s="2"/>
      <c r="R3609" s="2"/>
      <c r="S3609" s="2"/>
      <c r="T3609" s="2"/>
      <c r="U3609" s="2"/>
      <c r="V3609" s="2"/>
      <c r="W3609" s="2"/>
      <c r="X3609" s="2"/>
      <c r="Y3609" s="2"/>
      <c r="Z3609" s="2"/>
      <c r="AA3609" s="2"/>
      <c r="AB3609" s="2"/>
      <c r="AC3609" s="2"/>
      <c r="AD3609" s="2"/>
      <c r="AE3609" s="2"/>
      <c r="AF3609" s="2"/>
      <c r="AG3609" s="2"/>
      <c r="AH3609"/>
      <c r="AI3609"/>
    </row>
    <row r="3610" spans="1:35" s="4" customFormat="1" ht="12.75">
      <c r="A3610"/>
      <c r="B3610"/>
      <c r="C3610"/>
      <c r="D3610" s="2"/>
      <c r="E3610" s="2"/>
      <c r="F3610" s="2"/>
      <c r="G3610" s="2"/>
      <c r="H3610" s="2"/>
      <c r="I3610" s="2"/>
      <c r="J3610" s="6"/>
      <c r="L3610" s="2"/>
      <c r="M3610" s="2"/>
      <c r="N3610" s="2"/>
      <c r="O3610" s="2"/>
      <c r="P3610" s="2"/>
      <c r="Q3610" s="2"/>
      <c r="R3610" s="2"/>
      <c r="S3610" s="2"/>
      <c r="T3610" s="2"/>
      <c r="U3610" s="2"/>
      <c r="V3610" s="2"/>
      <c r="W3610" s="2"/>
      <c r="X3610" s="2"/>
      <c r="Y3610" s="2"/>
      <c r="Z3610" s="2"/>
      <c r="AA3610" s="2"/>
      <c r="AB3610" s="2"/>
      <c r="AC3610" s="2"/>
      <c r="AD3610" s="2"/>
      <c r="AE3610" s="2"/>
      <c r="AF3610" s="2"/>
      <c r="AG3610" s="2"/>
      <c r="AH3610"/>
      <c r="AI3610"/>
    </row>
    <row r="3611" spans="1:35" s="4" customFormat="1" ht="12.75">
      <c r="A3611"/>
      <c r="B3611"/>
      <c r="C3611"/>
      <c r="D3611" s="2"/>
      <c r="E3611" s="2"/>
      <c r="F3611" s="2"/>
      <c r="G3611" s="2"/>
      <c r="H3611" s="2"/>
      <c r="I3611" s="2"/>
      <c r="J3611" s="6"/>
      <c r="L3611" s="2"/>
      <c r="M3611" s="2"/>
      <c r="N3611" s="2"/>
      <c r="O3611" s="2"/>
      <c r="P3611" s="2"/>
      <c r="Q3611" s="2"/>
      <c r="R3611" s="2"/>
      <c r="S3611" s="2"/>
      <c r="T3611" s="2"/>
      <c r="U3611" s="2"/>
      <c r="V3611" s="2"/>
      <c r="W3611" s="2"/>
      <c r="X3611" s="2"/>
      <c r="Y3611" s="2"/>
      <c r="Z3611" s="2"/>
      <c r="AA3611" s="2"/>
      <c r="AB3611" s="2"/>
      <c r="AC3611" s="2"/>
      <c r="AD3611" s="2"/>
      <c r="AE3611" s="2"/>
      <c r="AF3611" s="2"/>
      <c r="AG3611" s="2"/>
      <c r="AH3611"/>
      <c r="AI3611"/>
    </row>
    <row r="3612" spans="1:35" s="4" customFormat="1" ht="12.75">
      <c r="A3612"/>
      <c r="B3612"/>
      <c r="C3612"/>
      <c r="D3612" s="2"/>
      <c r="E3612" s="2"/>
      <c r="F3612" s="2"/>
      <c r="G3612" s="2"/>
      <c r="H3612" s="2"/>
      <c r="I3612" s="2"/>
      <c r="J3612" s="6"/>
      <c r="L3612" s="2"/>
      <c r="M3612" s="2"/>
      <c r="N3612" s="2"/>
      <c r="O3612" s="2"/>
      <c r="P3612" s="2"/>
      <c r="Q3612" s="2"/>
      <c r="R3612" s="2"/>
      <c r="S3612" s="2"/>
      <c r="T3612" s="2"/>
      <c r="U3612" s="2"/>
      <c r="V3612" s="2"/>
      <c r="W3612" s="2"/>
      <c r="X3612" s="2"/>
      <c r="Y3612" s="2"/>
      <c r="Z3612" s="2"/>
      <c r="AA3612" s="2"/>
      <c r="AB3612" s="2"/>
      <c r="AC3612" s="2"/>
      <c r="AD3612" s="2"/>
      <c r="AE3612" s="2"/>
      <c r="AF3612" s="2"/>
      <c r="AG3612" s="2"/>
      <c r="AH3612"/>
      <c r="AI3612"/>
    </row>
    <row r="3613" spans="1:35" s="4" customFormat="1" ht="12.75">
      <c r="A3613"/>
      <c r="B3613"/>
      <c r="C3613"/>
      <c r="D3613" s="2"/>
      <c r="E3613" s="2"/>
      <c r="F3613" s="2"/>
      <c r="G3613" s="2"/>
      <c r="H3613" s="2"/>
      <c r="I3613" s="2"/>
      <c r="J3613" s="6"/>
      <c r="L3613" s="2"/>
      <c r="M3613" s="2"/>
      <c r="N3613" s="2"/>
      <c r="O3613" s="2"/>
      <c r="P3613" s="2"/>
      <c r="Q3613" s="2"/>
      <c r="R3613" s="2"/>
      <c r="S3613" s="2"/>
      <c r="T3613" s="2"/>
      <c r="U3613" s="2"/>
      <c r="V3613" s="2"/>
      <c r="W3613" s="2"/>
      <c r="X3613" s="2"/>
      <c r="Y3613" s="2"/>
      <c r="Z3613" s="2"/>
      <c r="AA3613" s="2"/>
      <c r="AB3613" s="2"/>
      <c r="AC3613" s="2"/>
      <c r="AD3613" s="2"/>
      <c r="AE3613" s="2"/>
      <c r="AF3613" s="2"/>
      <c r="AG3613" s="2"/>
      <c r="AH3613"/>
      <c r="AI3613"/>
    </row>
    <row r="3614" spans="1:35" s="4" customFormat="1" ht="12.75">
      <c r="A3614"/>
      <c r="B3614"/>
      <c r="C3614"/>
      <c r="D3614" s="2"/>
      <c r="E3614" s="2"/>
      <c r="F3614" s="2"/>
      <c r="G3614" s="2"/>
      <c r="H3614" s="2"/>
      <c r="I3614" s="2"/>
      <c r="J3614" s="6"/>
      <c r="L3614" s="2"/>
      <c r="M3614" s="2"/>
      <c r="N3614" s="2"/>
      <c r="O3614" s="2"/>
      <c r="P3614" s="2"/>
      <c r="Q3614" s="2"/>
      <c r="R3614" s="2"/>
      <c r="S3614" s="2"/>
      <c r="T3614" s="2"/>
      <c r="U3614" s="2"/>
      <c r="V3614" s="2"/>
      <c r="W3614" s="2"/>
      <c r="X3614" s="2"/>
      <c r="Y3614" s="2"/>
      <c r="Z3614" s="2"/>
      <c r="AA3614" s="2"/>
      <c r="AB3614" s="2"/>
      <c r="AC3614" s="2"/>
      <c r="AD3614" s="2"/>
      <c r="AE3614" s="2"/>
      <c r="AF3614" s="2"/>
      <c r="AG3614" s="2"/>
      <c r="AH3614"/>
      <c r="AI3614"/>
    </row>
    <row r="3615" spans="1:35" s="4" customFormat="1" ht="12.75">
      <c r="A3615"/>
      <c r="B3615"/>
      <c r="C3615"/>
      <c r="D3615" s="2"/>
      <c r="E3615" s="2"/>
      <c r="F3615" s="2"/>
      <c r="G3615" s="2"/>
      <c r="H3615" s="2"/>
      <c r="I3615" s="2"/>
      <c r="J3615" s="6"/>
      <c r="L3615" s="2"/>
      <c r="M3615" s="2"/>
      <c r="N3615" s="2"/>
      <c r="O3615" s="2"/>
      <c r="P3615" s="2"/>
      <c r="Q3615" s="2"/>
      <c r="R3615" s="2"/>
      <c r="S3615" s="2"/>
      <c r="T3615" s="2"/>
      <c r="U3615" s="2"/>
      <c r="V3615" s="2"/>
      <c r="W3615" s="2"/>
      <c r="X3615" s="2"/>
      <c r="Y3615" s="2"/>
      <c r="Z3615" s="2"/>
      <c r="AA3615" s="2"/>
      <c r="AB3615" s="2"/>
      <c r="AC3615" s="2"/>
      <c r="AD3615" s="2"/>
      <c r="AE3615" s="2"/>
      <c r="AF3615" s="2"/>
      <c r="AG3615" s="2"/>
      <c r="AH3615"/>
      <c r="AI3615"/>
    </row>
    <row r="3616" spans="1:35" s="4" customFormat="1" ht="12.75">
      <c r="A3616"/>
      <c r="B3616"/>
      <c r="C3616"/>
      <c r="D3616" s="2"/>
      <c r="E3616" s="2"/>
      <c r="F3616" s="2"/>
      <c r="G3616" s="2"/>
      <c r="H3616" s="2"/>
      <c r="I3616" s="2"/>
      <c r="J3616" s="6"/>
      <c r="L3616" s="2"/>
      <c r="M3616" s="2"/>
      <c r="N3616" s="2"/>
      <c r="O3616" s="2"/>
      <c r="P3616" s="2"/>
      <c r="Q3616" s="2"/>
      <c r="R3616" s="2"/>
      <c r="S3616" s="2"/>
      <c r="T3616" s="2"/>
      <c r="U3616" s="2"/>
      <c r="V3616" s="2"/>
      <c r="W3616" s="2"/>
      <c r="X3616" s="2"/>
      <c r="Y3616" s="2"/>
      <c r="Z3616" s="2"/>
      <c r="AA3616" s="2"/>
      <c r="AB3616" s="2"/>
      <c r="AC3616" s="2"/>
      <c r="AD3616" s="2"/>
      <c r="AE3616" s="2"/>
      <c r="AF3616" s="2"/>
      <c r="AG3616" s="2"/>
      <c r="AH3616"/>
      <c r="AI3616"/>
    </row>
    <row r="3617" spans="1:35" s="4" customFormat="1" ht="12.75">
      <c r="A3617"/>
      <c r="B3617"/>
      <c r="C3617"/>
      <c r="D3617" s="2"/>
      <c r="E3617" s="2"/>
      <c r="F3617" s="2"/>
      <c r="G3617" s="2"/>
      <c r="H3617" s="2"/>
      <c r="I3617" s="2"/>
      <c r="J3617" s="6"/>
      <c r="L3617" s="2"/>
      <c r="M3617" s="2"/>
      <c r="N3617" s="2"/>
      <c r="O3617" s="2"/>
      <c r="P3617" s="2"/>
      <c r="Q3617" s="2"/>
      <c r="R3617" s="2"/>
      <c r="S3617" s="2"/>
      <c r="T3617" s="2"/>
      <c r="U3617" s="2"/>
      <c r="V3617" s="2"/>
      <c r="W3617" s="2"/>
      <c r="X3617" s="2"/>
      <c r="Y3617" s="2"/>
      <c r="Z3617" s="2"/>
      <c r="AA3617" s="2"/>
      <c r="AB3617" s="2"/>
      <c r="AC3617" s="2"/>
      <c r="AD3617" s="2"/>
      <c r="AE3617" s="2"/>
      <c r="AF3617" s="2"/>
      <c r="AG3617" s="2"/>
      <c r="AH3617"/>
      <c r="AI3617"/>
    </row>
    <row r="3618" spans="1:35" s="4" customFormat="1" ht="12.75">
      <c r="A3618"/>
      <c r="B3618"/>
      <c r="C3618"/>
      <c r="D3618" s="2"/>
      <c r="E3618" s="2"/>
      <c r="F3618" s="2"/>
      <c r="G3618" s="2"/>
      <c r="H3618" s="2"/>
      <c r="I3618" s="2"/>
      <c r="J3618" s="6"/>
      <c r="L3618" s="2"/>
      <c r="M3618" s="2"/>
      <c r="N3618" s="2"/>
      <c r="O3618" s="2"/>
      <c r="P3618" s="2"/>
      <c r="Q3618" s="2"/>
      <c r="R3618" s="2"/>
      <c r="S3618" s="2"/>
      <c r="T3618" s="2"/>
      <c r="U3618" s="2"/>
      <c r="V3618" s="2"/>
      <c r="W3618" s="2"/>
      <c r="X3618" s="2"/>
      <c r="Y3618" s="2"/>
      <c r="Z3618" s="2"/>
      <c r="AA3618" s="2"/>
      <c r="AB3618" s="2"/>
      <c r="AC3618" s="2"/>
      <c r="AD3618" s="2"/>
      <c r="AE3618" s="2"/>
      <c r="AF3618" s="2"/>
      <c r="AG3618" s="2"/>
      <c r="AH3618"/>
      <c r="AI3618"/>
    </row>
    <row r="3619" spans="1:35" s="4" customFormat="1" ht="12.75">
      <c r="A3619"/>
      <c r="B3619"/>
      <c r="C3619"/>
      <c r="D3619" s="2"/>
      <c r="E3619" s="2"/>
      <c r="F3619" s="2"/>
      <c r="G3619" s="2"/>
      <c r="H3619" s="2"/>
      <c r="I3619" s="2"/>
      <c r="J3619" s="6"/>
      <c r="L3619" s="2"/>
      <c r="M3619" s="2"/>
      <c r="N3619" s="2"/>
      <c r="O3619" s="2"/>
      <c r="P3619" s="2"/>
      <c r="Q3619" s="2"/>
      <c r="R3619" s="2"/>
      <c r="S3619" s="2"/>
      <c r="T3619" s="2"/>
      <c r="U3619" s="2"/>
      <c r="V3619" s="2"/>
      <c r="W3619" s="2"/>
      <c r="X3619" s="2"/>
      <c r="Y3619" s="2"/>
      <c r="Z3619" s="2"/>
      <c r="AA3619" s="2"/>
      <c r="AB3619" s="2"/>
      <c r="AC3619" s="2"/>
      <c r="AD3619" s="2"/>
      <c r="AE3619" s="2"/>
      <c r="AF3619" s="2"/>
      <c r="AG3619" s="2"/>
      <c r="AH3619"/>
      <c r="AI3619"/>
    </row>
    <row r="3620" spans="1:35" s="4" customFormat="1" ht="12.75">
      <c r="A3620"/>
      <c r="B3620"/>
      <c r="C3620"/>
      <c r="D3620" s="2"/>
      <c r="E3620" s="2"/>
      <c r="F3620" s="2"/>
      <c r="G3620" s="2"/>
      <c r="H3620" s="2"/>
      <c r="I3620" s="2"/>
      <c r="J3620" s="6"/>
      <c r="L3620" s="2"/>
      <c r="M3620" s="2"/>
      <c r="N3620" s="2"/>
      <c r="O3620" s="2"/>
      <c r="P3620" s="2"/>
      <c r="Q3620" s="2"/>
      <c r="R3620" s="2"/>
      <c r="S3620" s="2"/>
      <c r="T3620" s="2"/>
      <c r="U3620" s="2"/>
      <c r="V3620" s="2"/>
      <c r="W3620" s="2"/>
      <c r="X3620" s="2"/>
      <c r="Y3620" s="2"/>
      <c r="Z3620" s="2"/>
      <c r="AA3620" s="2"/>
      <c r="AB3620" s="2"/>
      <c r="AC3620" s="2"/>
      <c r="AD3620" s="2"/>
      <c r="AE3620" s="2"/>
      <c r="AF3620" s="2"/>
      <c r="AG3620" s="2"/>
      <c r="AH3620"/>
      <c r="AI3620"/>
    </row>
    <row r="3621" spans="1:35" s="4" customFormat="1" ht="12.75">
      <c r="A3621"/>
      <c r="B3621"/>
      <c r="C3621"/>
      <c r="D3621" s="2"/>
      <c r="E3621" s="2"/>
      <c r="F3621" s="2"/>
      <c r="G3621" s="2"/>
      <c r="H3621" s="2"/>
      <c r="I3621" s="2"/>
      <c r="J3621" s="6"/>
      <c r="L3621" s="2"/>
      <c r="M3621" s="2"/>
      <c r="N3621" s="2"/>
      <c r="O3621" s="2"/>
      <c r="P3621" s="2"/>
      <c r="Q3621" s="2"/>
      <c r="R3621" s="2"/>
      <c r="S3621" s="2"/>
      <c r="T3621" s="2"/>
      <c r="U3621" s="2"/>
      <c r="V3621" s="2"/>
      <c r="W3621" s="2"/>
      <c r="X3621" s="2"/>
      <c r="Y3621" s="2"/>
      <c r="Z3621" s="2"/>
      <c r="AA3621" s="2"/>
      <c r="AB3621" s="2"/>
      <c r="AC3621" s="2"/>
      <c r="AD3621" s="2"/>
      <c r="AE3621" s="2"/>
      <c r="AF3621" s="2"/>
      <c r="AG3621" s="2"/>
      <c r="AH3621"/>
      <c r="AI3621"/>
    </row>
    <row r="3622" spans="1:35" s="4" customFormat="1" ht="12.75">
      <c r="A3622"/>
      <c r="B3622"/>
      <c r="C3622"/>
      <c r="D3622" s="2"/>
      <c r="E3622" s="2"/>
      <c r="F3622" s="2"/>
      <c r="G3622" s="2"/>
      <c r="H3622" s="2"/>
      <c r="I3622" s="2"/>
      <c r="J3622" s="6"/>
      <c r="L3622" s="2"/>
      <c r="M3622" s="2"/>
      <c r="N3622" s="2"/>
      <c r="O3622" s="2"/>
      <c r="P3622" s="2"/>
      <c r="Q3622" s="2"/>
      <c r="R3622" s="2"/>
      <c r="S3622" s="2"/>
      <c r="T3622" s="2"/>
      <c r="U3622" s="2"/>
      <c r="V3622" s="2"/>
      <c r="W3622" s="2"/>
      <c r="X3622" s="2"/>
      <c r="Y3622" s="2"/>
      <c r="Z3622" s="2"/>
      <c r="AA3622" s="2"/>
      <c r="AB3622" s="2"/>
      <c r="AC3622" s="2"/>
      <c r="AD3622" s="2"/>
      <c r="AE3622" s="2"/>
      <c r="AF3622" s="2"/>
      <c r="AG3622" s="2"/>
      <c r="AH3622"/>
      <c r="AI3622"/>
    </row>
    <row r="3623" spans="1:35" s="4" customFormat="1" ht="12.75">
      <c r="A3623"/>
      <c r="B3623"/>
      <c r="C3623"/>
      <c r="D3623" s="2"/>
      <c r="E3623" s="2"/>
      <c r="F3623" s="2"/>
      <c r="G3623" s="2"/>
      <c r="H3623" s="2"/>
      <c r="I3623" s="2"/>
      <c r="J3623" s="6"/>
      <c r="L3623" s="2"/>
      <c r="M3623" s="2"/>
      <c r="N3623" s="2"/>
      <c r="O3623" s="2"/>
      <c r="P3623" s="2"/>
      <c r="Q3623" s="2"/>
      <c r="R3623" s="2"/>
      <c r="S3623" s="2"/>
      <c r="T3623" s="2"/>
      <c r="U3623" s="2"/>
      <c r="V3623" s="2"/>
      <c r="W3623" s="2"/>
      <c r="X3623" s="2"/>
      <c r="Y3623" s="2"/>
      <c r="Z3623" s="2"/>
      <c r="AA3623" s="2"/>
      <c r="AB3623" s="2"/>
      <c r="AC3623" s="2"/>
      <c r="AD3623" s="2"/>
      <c r="AE3623" s="2"/>
      <c r="AF3623" s="2"/>
      <c r="AG3623" s="2"/>
      <c r="AH3623"/>
      <c r="AI3623"/>
    </row>
    <row r="3624" spans="1:35" s="4" customFormat="1" ht="12.75">
      <c r="A3624"/>
      <c r="B3624"/>
      <c r="C3624"/>
      <c r="D3624" s="2"/>
      <c r="E3624" s="2"/>
      <c r="F3624" s="2"/>
      <c r="G3624" s="2"/>
      <c r="H3624" s="2"/>
      <c r="I3624" s="2"/>
      <c r="J3624" s="6"/>
      <c r="L3624" s="2"/>
      <c r="M3624" s="2"/>
      <c r="N3624" s="2"/>
      <c r="O3624" s="2"/>
      <c r="P3624" s="2"/>
      <c r="Q3624" s="2"/>
      <c r="R3624" s="2"/>
      <c r="S3624" s="2"/>
      <c r="T3624" s="2"/>
      <c r="U3624" s="2"/>
      <c r="V3624" s="2"/>
      <c r="W3624" s="2"/>
      <c r="X3624" s="2"/>
      <c r="Y3624" s="2"/>
      <c r="Z3624" s="2"/>
      <c r="AA3624" s="2"/>
      <c r="AB3624" s="2"/>
      <c r="AC3624" s="2"/>
      <c r="AD3624" s="2"/>
      <c r="AE3624" s="2"/>
      <c r="AF3624" s="2"/>
      <c r="AG3624" s="2"/>
      <c r="AH3624"/>
      <c r="AI3624"/>
    </row>
    <row r="3625" spans="1:35" s="4" customFormat="1" ht="12.75">
      <c r="A3625"/>
      <c r="B3625"/>
      <c r="C3625"/>
      <c r="D3625" s="2"/>
      <c r="E3625" s="2"/>
      <c r="F3625" s="2"/>
      <c r="G3625" s="2"/>
      <c r="H3625" s="2"/>
      <c r="I3625" s="2"/>
      <c r="J3625" s="6"/>
      <c r="L3625" s="2"/>
      <c r="M3625" s="2"/>
      <c r="N3625" s="2"/>
      <c r="O3625" s="2"/>
      <c r="P3625" s="2"/>
      <c r="Q3625" s="2"/>
      <c r="R3625" s="2"/>
      <c r="S3625" s="2"/>
      <c r="T3625" s="2"/>
      <c r="U3625" s="2"/>
      <c r="V3625" s="2"/>
      <c r="W3625" s="2"/>
      <c r="X3625" s="2"/>
      <c r="Y3625" s="2"/>
      <c r="Z3625" s="2"/>
      <c r="AA3625" s="2"/>
      <c r="AB3625" s="2"/>
      <c r="AC3625" s="2"/>
      <c r="AD3625" s="2"/>
      <c r="AE3625" s="2"/>
      <c r="AF3625" s="2"/>
      <c r="AG3625" s="2"/>
      <c r="AH3625"/>
      <c r="AI3625"/>
    </row>
    <row r="3626" spans="1:35" s="4" customFormat="1" ht="12.75">
      <c r="A3626"/>
      <c r="B3626"/>
      <c r="C3626"/>
      <c r="D3626" s="2"/>
      <c r="E3626" s="2"/>
      <c r="F3626" s="2"/>
      <c r="G3626" s="2"/>
      <c r="H3626" s="2"/>
      <c r="I3626" s="2"/>
      <c r="J3626" s="6"/>
      <c r="L3626" s="2"/>
      <c r="M3626" s="2"/>
      <c r="N3626" s="2"/>
      <c r="O3626" s="2"/>
      <c r="P3626" s="2"/>
      <c r="Q3626" s="2"/>
      <c r="R3626" s="2"/>
      <c r="S3626" s="2"/>
      <c r="T3626" s="2"/>
      <c r="U3626" s="2"/>
      <c r="V3626" s="2"/>
      <c r="W3626" s="2"/>
      <c r="X3626" s="2"/>
      <c r="Y3626" s="2"/>
      <c r="Z3626" s="2"/>
      <c r="AA3626" s="2"/>
      <c r="AB3626" s="2"/>
      <c r="AC3626" s="2"/>
      <c r="AD3626" s="2"/>
      <c r="AE3626" s="2"/>
      <c r="AF3626" s="2"/>
      <c r="AG3626" s="2"/>
      <c r="AH3626"/>
      <c r="AI3626"/>
    </row>
    <row r="3627" spans="1:35" s="4" customFormat="1" ht="12.75">
      <c r="A3627"/>
      <c r="B3627"/>
      <c r="C3627"/>
      <c r="D3627" s="2"/>
      <c r="E3627" s="2"/>
      <c r="F3627" s="2"/>
      <c r="G3627" s="2"/>
      <c r="H3627" s="2"/>
      <c r="I3627" s="2"/>
      <c r="J3627" s="6"/>
      <c r="L3627" s="2"/>
      <c r="M3627" s="2"/>
      <c r="N3627" s="2"/>
      <c r="O3627" s="2"/>
      <c r="P3627" s="2"/>
      <c r="Q3627" s="2"/>
      <c r="R3627" s="2"/>
      <c r="S3627" s="2"/>
      <c r="T3627" s="2"/>
      <c r="U3627" s="2"/>
      <c r="V3627" s="2"/>
      <c r="W3627" s="2"/>
      <c r="X3627" s="2"/>
      <c r="Y3627" s="2"/>
      <c r="Z3627" s="2"/>
      <c r="AA3627" s="2"/>
      <c r="AB3627" s="2"/>
      <c r="AC3627" s="2"/>
      <c r="AD3627" s="2"/>
      <c r="AE3627" s="2"/>
      <c r="AF3627" s="2"/>
      <c r="AG3627" s="2"/>
      <c r="AH3627"/>
      <c r="AI3627"/>
    </row>
    <row r="3628" spans="1:35" s="4" customFormat="1" ht="12.75">
      <c r="A3628"/>
      <c r="B3628"/>
      <c r="C3628"/>
      <c r="D3628" s="2"/>
      <c r="E3628" s="2"/>
      <c r="F3628" s="2"/>
      <c r="G3628" s="2"/>
      <c r="H3628" s="2"/>
      <c r="I3628" s="2"/>
      <c r="J3628" s="6"/>
      <c r="L3628" s="2"/>
      <c r="M3628" s="2"/>
      <c r="N3628" s="2"/>
      <c r="O3628" s="2"/>
      <c r="P3628" s="2"/>
      <c r="Q3628" s="2"/>
      <c r="R3628" s="2"/>
      <c r="S3628" s="2"/>
      <c r="T3628" s="2"/>
      <c r="U3628" s="2"/>
      <c r="V3628" s="2"/>
      <c r="W3628" s="2"/>
      <c r="X3628" s="2"/>
      <c r="Y3628" s="2"/>
      <c r="Z3628" s="2"/>
      <c r="AA3628" s="2"/>
      <c r="AB3628" s="2"/>
      <c r="AC3628" s="2"/>
      <c r="AD3628" s="2"/>
      <c r="AE3628" s="2"/>
      <c r="AF3628" s="2"/>
      <c r="AG3628" s="2"/>
      <c r="AH3628"/>
      <c r="AI3628"/>
    </row>
    <row r="3629" spans="1:35" s="4" customFormat="1" ht="12.75">
      <c r="A3629"/>
      <c r="B3629"/>
      <c r="C3629"/>
      <c r="D3629" s="2"/>
      <c r="E3629" s="2"/>
      <c r="F3629" s="2"/>
      <c r="G3629" s="2"/>
      <c r="H3629" s="2"/>
      <c r="I3629" s="2"/>
      <c r="J3629" s="6"/>
      <c r="L3629" s="2"/>
      <c r="M3629" s="2"/>
      <c r="N3629" s="2"/>
      <c r="O3629" s="2"/>
      <c r="P3629" s="2"/>
      <c r="Q3629" s="2"/>
      <c r="R3629" s="2"/>
      <c r="S3629" s="2"/>
      <c r="T3629" s="2"/>
      <c r="U3629" s="2"/>
      <c r="V3629" s="2"/>
      <c r="W3629" s="2"/>
      <c r="X3629" s="2"/>
      <c r="Y3629" s="2"/>
      <c r="Z3629" s="2"/>
      <c r="AA3629" s="2"/>
      <c r="AB3629" s="2"/>
      <c r="AC3629" s="2"/>
      <c r="AD3629" s="2"/>
      <c r="AE3629" s="2"/>
      <c r="AF3629" s="2"/>
      <c r="AG3629" s="2"/>
      <c r="AH3629"/>
      <c r="AI3629"/>
    </row>
    <row r="3630" spans="1:35" s="4" customFormat="1" ht="12.75">
      <c r="A3630"/>
      <c r="B3630"/>
      <c r="C3630"/>
      <c r="D3630" s="2"/>
      <c r="E3630" s="2"/>
      <c r="F3630" s="2"/>
      <c r="G3630" s="2"/>
      <c r="H3630" s="2"/>
      <c r="I3630" s="2"/>
      <c r="J3630" s="6"/>
      <c r="L3630" s="2"/>
      <c r="M3630" s="2"/>
      <c r="N3630" s="2"/>
      <c r="O3630" s="2"/>
      <c r="P3630" s="2"/>
      <c r="Q3630" s="2"/>
      <c r="R3630" s="2"/>
      <c r="S3630" s="2"/>
      <c r="T3630" s="2"/>
      <c r="U3630" s="2"/>
      <c r="V3630" s="2"/>
      <c r="W3630" s="2"/>
      <c r="X3630" s="2"/>
      <c r="Y3630" s="2"/>
      <c r="Z3630" s="2"/>
      <c r="AA3630" s="2"/>
      <c r="AB3630" s="2"/>
      <c r="AC3630" s="2"/>
      <c r="AD3630" s="2"/>
      <c r="AE3630" s="2"/>
      <c r="AF3630" s="2"/>
      <c r="AG3630" s="2"/>
      <c r="AH3630"/>
      <c r="AI3630"/>
    </row>
    <row r="3631" spans="1:35" s="4" customFormat="1" ht="12.75">
      <c r="A3631"/>
      <c r="B3631"/>
      <c r="C3631"/>
      <c r="D3631" s="2"/>
      <c r="E3631" s="2"/>
      <c r="F3631" s="2"/>
      <c r="G3631" s="2"/>
      <c r="H3631" s="2"/>
      <c r="I3631" s="2"/>
      <c r="J3631" s="6"/>
      <c r="L3631" s="2"/>
      <c r="M3631" s="2"/>
      <c r="N3631" s="2"/>
      <c r="O3631" s="2"/>
      <c r="P3631" s="2"/>
      <c r="Q3631" s="2"/>
      <c r="R3631" s="2"/>
      <c r="S3631" s="2"/>
      <c r="T3631" s="2"/>
      <c r="U3631" s="2"/>
      <c r="V3631" s="2"/>
      <c r="W3631" s="2"/>
      <c r="X3631" s="2"/>
      <c r="Y3631" s="2"/>
      <c r="Z3631" s="2"/>
      <c r="AA3631" s="2"/>
      <c r="AB3631" s="2"/>
      <c r="AC3631" s="2"/>
      <c r="AD3631" s="2"/>
      <c r="AE3631" s="2"/>
      <c r="AF3631" s="2"/>
      <c r="AG3631" s="2"/>
      <c r="AH3631"/>
      <c r="AI3631"/>
    </row>
    <row r="3632" spans="1:35" s="4" customFormat="1" ht="12.75">
      <c r="A3632"/>
      <c r="B3632"/>
      <c r="C3632"/>
      <c r="D3632" s="2"/>
      <c r="E3632" s="2"/>
      <c r="F3632" s="2"/>
      <c r="G3632" s="2"/>
      <c r="H3632" s="2"/>
      <c r="I3632" s="2"/>
      <c r="J3632" s="6"/>
      <c r="L3632" s="2"/>
      <c r="M3632" s="2"/>
      <c r="N3632" s="2"/>
      <c r="O3632" s="2"/>
      <c r="P3632" s="2"/>
      <c r="Q3632" s="2"/>
      <c r="R3632" s="2"/>
      <c r="S3632" s="2"/>
      <c r="T3632" s="2"/>
      <c r="U3632" s="2"/>
      <c r="V3632" s="2"/>
      <c r="W3632" s="2"/>
      <c r="X3632" s="2"/>
      <c r="Y3632" s="2"/>
      <c r="Z3632" s="2"/>
      <c r="AA3632" s="2"/>
      <c r="AB3632" s="2"/>
      <c r="AC3632" s="2"/>
      <c r="AD3632" s="2"/>
      <c r="AE3632" s="2"/>
      <c r="AF3632" s="2"/>
      <c r="AG3632" s="2"/>
      <c r="AH3632"/>
      <c r="AI3632"/>
    </row>
    <row r="3633" spans="1:35" s="4" customFormat="1" ht="12.75">
      <c r="A3633"/>
      <c r="B3633"/>
      <c r="C3633"/>
      <c r="D3633" s="2"/>
      <c r="E3633" s="2"/>
      <c r="F3633" s="2"/>
      <c r="G3633" s="2"/>
      <c r="H3633" s="2"/>
      <c r="I3633" s="2"/>
      <c r="J3633" s="6"/>
      <c r="L3633" s="2"/>
      <c r="M3633" s="2"/>
      <c r="N3633" s="2"/>
      <c r="O3633" s="2"/>
      <c r="P3633" s="2"/>
      <c r="Q3633" s="2"/>
      <c r="R3633" s="2"/>
      <c r="S3633" s="2"/>
      <c r="T3633" s="2"/>
      <c r="U3633" s="2"/>
      <c r="V3633" s="2"/>
      <c r="W3633" s="2"/>
      <c r="X3633" s="2"/>
      <c r="Y3633" s="2"/>
      <c r="Z3633" s="2"/>
      <c r="AA3633" s="2"/>
      <c r="AB3633" s="2"/>
      <c r="AC3633" s="2"/>
      <c r="AD3633" s="2"/>
      <c r="AE3633" s="2"/>
      <c r="AF3633" s="2"/>
      <c r="AG3633" s="2"/>
      <c r="AH3633"/>
      <c r="AI3633"/>
    </row>
    <row r="3634" spans="1:35" s="4" customFormat="1" ht="12.75">
      <c r="A3634"/>
      <c r="B3634"/>
      <c r="C3634"/>
      <c r="D3634" s="2"/>
      <c r="E3634" s="2"/>
      <c r="F3634" s="2"/>
      <c r="G3634" s="2"/>
      <c r="H3634" s="2"/>
      <c r="I3634" s="2"/>
      <c r="J3634" s="6"/>
      <c r="L3634" s="2"/>
      <c r="M3634" s="2"/>
      <c r="N3634" s="2"/>
      <c r="O3634" s="2"/>
      <c r="P3634" s="2"/>
      <c r="Q3634" s="2"/>
      <c r="R3634" s="2"/>
      <c r="S3634" s="2"/>
      <c r="T3634" s="2"/>
      <c r="U3634" s="2"/>
      <c r="V3634" s="2"/>
      <c r="W3634" s="2"/>
      <c r="X3634" s="2"/>
      <c r="Y3634" s="2"/>
      <c r="Z3634" s="2"/>
      <c r="AA3634" s="2"/>
      <c r="AB3634" s="2"/>
      <c r="AC3634" s="2"/>
      <c r="AD3634" s="2"/>
      <c r="AE3634" s="2"/>
      <c r="AF3634" s="2"/>
      <c r="AG3634" s="2"/>
      <c r="AH3634"/>
      <c r="AI3634"/>
    </row>
    <row r="3635" spans="1:35" s="4" customFormat="1" ht="12.75">
      <c r="A3635"/>
      <c r="B3635"/>
      <c r="C3635"/>
      <c r="D3635" s="2"/>
      <c r="E3635" s="2"/>
      <c r="F3635" s="2"/>
      <c r="G3635" s="2"/>
      <c r="H3635" s="2"/>
      <c r="I3635" s="2"/>
      <c r="J3635" s="6"/>
      <c r="L3635" s="2"/>
      <c r="M3635" s="2"/>
      <c r="N3635" s="2"/>
      <c r="O3635" s="2"/>
      <c r="P3635" s="2"/>
      <c r="Q3635" s="2"/>
      <c r="R3635" s="2"/>
      <c r="S3635" s="2"/>
      <c r="T3635" s="2"/>
      <c r="U3635" s="2"/>
      <c r="V3635" s="2"/>
      <c r="W3635" s="2"/>
      <c r="X3635" s="2"/>
      <c r="Y3635" s="2"/>
      <c r="Z3635" s="2"/>
      <c r="AA3635" s="2"/>
      <c r="AB3635" s="2"/>
      <c r="AC3635" s="2"/>
      <c r="AD3635" s="2"/>
      <c r="AE3635" s="2"/>
      <c r="AF3635" s="2"/>
      <c r="AG3635" s="2"/>
      <c r="AH3635"/>
      <c r="AI3635"/>
    </row>
    <row r="3636" spans="1:35" s="4" customFormat="1" ht="12.75">
      <c r="A3636"/>
      <c r="B3636"/>
      <c r="C3636"/>
      <c r="D3636" s="2"/>
      <c r="E3636" s="2"/>
      <c r="F3636" s="2"/>
      <c r="G3636" s="2"/>
      <c r="H3636" s="2"/>
      <c r="I3636" s="2"/>
      <c r="J3636" s="6"/>
      <c r="L3636" s="2"/>
      <c r="M3636" s="2"/>
      <c r="N3636" s="2"/>
      <c r="O3636" s="2"/>
      <c r="P3636" s="2"/>
      <c r="Q3636" s="2"/>
      <c r="R3636" s="2"/>
      <c r="S3636" s="2"/>
      <c r="T3636" s="2"/>
      <c r="U3636" s="2"/>
      <c r="V3636" s="2"/>
      <c r="W3636" s="2"/>
      <c r="X3636" s="2"/>
      <c r="Y3636" s="2"/>
      <c r="Z3636" s="2"/>
      <c r="AA3636" s="2"/>
      <c r="AB3636" s="2"/>
      <c r="AC3636" s="2"/>
      <c r="AD3636" s="2"/>
      <c r="AE3636" s="2"/>
      <c r="AF3636" s="2"/>
      <c r="AG3636" s="2"/>
      <c r="AH3636"/>
      <c r="AI3636"/>
    </row>
    <row r="3637" spans="1:35" s="4" customFormat="1" ht="12.75">
      <c r="A3637"/>
      <c r="B3637"/>
      <c r="C3637"/>
      <c r="D3637" s="2"/>
      <c r="E3637" s="2"/>
      <c r="F3637" s="2"/>
      <c r="G3637" s="2"/>
      <c r="H3637" s="2"/>
      <c r="I3637" s="2"/>
      <c r="J3637" s="6"/>
      <c r="L3637" s="2"/>
      <c r="M3637" s="2"/>
      <c r="N3637" s="2"/>
      <c r="O3637" s="2"/>
      <c r="P3637" s="2"/>
      <c r="Q3637" s="2"/>
      <c r="R3637" s="2"/>
      <c r="S3637" s="2"/>
      <c r="T3637" s="2"/>
      <c r="U3637" s="2"/>
      <c r="V3637" s="2"/>
      <c r="W3637" s="2"/>
      <c r="X3637" s="2"/>
      <c r="Y3637" s="2"/>
      <c r="Z3637" s="2"/>
      <c r="AA3637" s="2"/>
      <c r="AB3637" s="2"/>
      <c r="AC3637" s="2"/>
      <c r="AD3637" s="2"/>
      <c r="AE3637" s="2"/>
      <c r="AF3637" s="2"/>
      <c r="AG3637" s="2"/>
      <c r="AH3637"/>
      <c r="AI3637"/>
    </row>
    <row r="3638" spans="1:35" s="4" customFormat="1" ht="12.75">
      <c r="A3638"/>
      <c r="B3638"/>
      <c r="C3638"/>
      <c r="D3638" s="2"/>
      <c r="E3638" s="2"/>
      <c r="F3638" s="2"/>
      <c r="G3638" s="2"/>
      <c r="H3638" s="2"/>
      <c r="I3638" s="2"/>
      <c r="J3638" s="6"/>
      <c r="L3638" s="2"/>
      <c r="M3638" s="2"/>
      <c r="N3638" s="2"/>
      <c r="O3638" s="2"/>
      <c r="P3638" s="2"/>
      <c r="Q3638" s="2"/>
      <c r="R3638" s="2"/>
      <c r="S3638" s="2"/>
      <c r="T3638" s="2"/>
      <c r="U3638" s="2"/>
      <c r="V3638" s="2"/>
      <c r="W3638" s="2"/>
      <c r="X3638" s="2"/>
      <c r="Y3638" s="2"/>
      <c r="Z3638" s="2"/>
      <c r="AA3638" s="2"/>
      <c r="AB3638" s="2"/>
      <c r="AC3638" s="2"/>
      <c r="AD3638" s="2"/>
      <c r="AE3638" s="2"/>
      <c r="AF3638" s="2"/>
      <c r="AG3638" s="2"/>
      <c r="AH3638"/>
      <c r="AI3638"/>
    </row>
    <row r="3639" spans="1:35" s="4" customFormat="1" ht="12.75">
      <c r="A3639"/>
      <c r="B3639"/>
      <c r="C3639"/>
      <c r="D3639" s="2"/>
      <c r="E3639" s="2"/>
      <c r="F3639" s="2"/>
      <c r="G3639" s="2"/>
      <c r="H3639" s="2"/>
      <c r="I3639" s="2"/>
      <c r="J3639" s="6"/>
      <c r="L3639" s="2"/>
      <c r="M3639" s="2"/>
      <c r="N3639" s="2"/>
      <c r="O3639" s="2"/>
      <c r="P3639" s="2"/>
      <c r="Q3639" s="2"/>
      <c r="R3639" s="2"/>
      <c r="S3639" s="2"/>
      <c r="T3639" s="2"/>
      <c r="U3639" s="2"/>
      <c r="V3639" s="2"/>
      <c r="W3639" s="2"/>
      <c r="X3639" s="2"/>
      <c r="Y3639" s="2"/>
      <c r="Z3639" s="2"/>
      <c r="AA3639" s="2"/>
      <c r="AB3639" s="2"/>
      <c r="AC3639" s="2"/>
      <c r="AD3639" s="2"/>
      <c r="AE3639" s="2"/>
      <c r="AF3639" s="2"/>
      <c r="AG3639" s="2"/>
      <c r="AH3639"/>
      <c r="AI3639"/>
    </row>
    <row r="3640" spans="1:35" s="4" customFormat="1" ht="12.75">
      <c r="A3640"/>
      <c r="B3640"/>
      <c r="C3640"/>
      <c r="D3640" s="2"/>
      <c r="E3640" s="2"/>
      <c r="F3640" s="2"/>
      <c r="G3640" s="2"/>
      <c r="H3640" s="2"/>
      <c r="I3640" s="2"/>
      <c r="J3640" s="6"/>
      <c r="L3640" s="2"/>
      <c r="M3640" s="2"/>
      <c r="N3640" s="2"/>
      <c r="O3640" s="2"/>
      <c r="P3640" s="2"/>
      <c r="Q3640" s="2"/>
      <c r="R3640" s="2"/>
      <c r="S3640" s="2"/>
      <c r="T3640" s="2"/>
      <c r="U3640" s="2"/>
      <c r="V3640" s="2"/>
      <c r="W3640" s="2"/>
      <c r="X3640" s="2"/>
      <c r="Y3640" s="2"/>
      <c r="Z3640" s="2"/>
      <c r="AA3640" s="2"/>
      <c r="AB3640" s="2"/>
      <c r="AC3640" s="2"/>
      <c r="AD3640" s="2"/>
      <c r="AE3640" s="2"/>
      <c r="AF3640" s="2"/>
      <c r="AG3640" s="2"/>
      <c r="AH3640"/>
      <c r="AI3640"/>
    </row>
    <row r="3641" spans="1:35" s="4" customFormat="1" ht="12.75">
      <c r="A3641"/>
      <c r="B3641"/>
      <c r="C3641"/>
      <c r="D3641" s="2"/>
      <c r="E3641" s="2"/>
      <c r="F3641" s="2"/>
      <c r="G3641" s="2"/>
      <c r="H3641" s="2"/>
      <c r="I3641" s="2"/>
      <c r="J3641" s="6"/>
      <c r="L3641" s="2"/>
      <c r="M3641" s="2"/>
      <c r="N3641" s="2"/>
      <c r="O3641" s="2"/>
      <c r="P3641" s="2"/>
      <c r="Q3641" s="2"/>
      <c r="R3641" s="2"/>
      <c r="S3641" s="2"/>
      <c r="T3641" s="2"/>
      <c r="U3641" s="2"/>
      <c r="V3641" s="2"/>
      <c r="W3641" s="2"/>
      <c r="X3641" s="2"/>
      <c r="Y3641" s="2"/>
      <c r="Z3641" s="2"/>
      <c r="AA3641" s="2"/>
      <c r="AB3641" s="2"/>
      <c r="AC3641" s="2"/>
      <c r="AD3641" s="2"/>
      <c r="AE3641" s="2"/>
      <c r="AF3641" s="2"/>
      <c r="AG3641" s="2"/>
      <c r="AH3641"/>
      <c r="AI3641"/>
    </row>
    <row r="3642" spans="1:35" s="4" customFormat="1" ht="12.75">
      <c r="A3642"/>
      <c r="B3642"/>
      <c r="C3642"/>
      <c r="D3642" s="2"/>
      <c r="E3642" s="2"/>
      <c r="F3642" s="2"/>
      <c r="G3642" s="2"/>
      <c r="H3642" s="2"/>
      <c r="I3642" s="2"/>
      <c r="J3642" s="6"/>
      <c r="L3642" s="2"/>
      <c r="M3642" s="2"/>
      <c r="N3642" s="2"/>
      <c r="O3642" s="2"/>
      <c r="P3642" s="2"/>
      <c r="Q3642" s="2"/>
      <c r="R3642" s="2"/>
      <c r="S3642" s="2"/>
      <c r="T3642" s="2"/>
      <c r="U3642" s="2"/>
      <c r="V3642" s="2"/>
      <c r="W3642" s="2"/>
      <c r="X3642" s="2"/>
      <c r="Y3642" s="2"/>
      <c r="Z3642" s="2"/>
      <c r="AA3642" s="2"/>
      <c r="AB3642" s="2"/>
      <c r="AC3642" s="2"/>
      <c r="AD3642" s="2"/>
      <c r="AE3642" s="2"/>
      <c r="AF3642" s="2"/>
      <c r="AG3642" s="2"/>
      <c r="AH3642"/>
      <c r="AI3642"/>
    </row>
    <row r="3643" spans="1:35" s="4" customFormat="1" ht="12.75">
      <c r="A3643"/>
      <c r="B3643"/>
      <c r="C3643"/>
      <c r="D3643" s="2"/>
      <c r="E3643" s="2"/>
      <c r="F3643" s="2"/>
      <c r="G3643" s="2"/>
      <c r="H3643" s="2"/>
      <c r="I3643" s="2"/>
      <c r="J3643" s="6"/>
      <c r="L3643" s="2"/>
      <c r="M3643" s="2"/>
      <c r="N3643" s="2"/>
      <c r="O3643" s="2"/>
      <c r="P3643" s="2"/>
      <c r="Q3643" s="2"/>
      <c r="R3643" s="2"/>
      <c r="S3643" s="2"/>
      <c r="T3643" s="2"/>
      <c r="U3643" s="2"/>
      <c r="V3643" s="2"/>
      <c r="W3643" s="2"/>
      <c r="X3643" s="2"/>
      <c r="Y3643" s="2"/>
      <c r="Z3643" s="2"/>
      <c r="AA3643" s="2"/>
      <c r="AB3643" s="2"/>
      <c r="AC3643" s="2"/>
      <c r="AD3643" s="2"/>
      <c r="AE3643" s="2"/>
      <c r="AF3643" s="2"/>
      <c r="AG3643" s="2"/>
      <c r="AH3643"/>
      <c r="AI3643"/>
    </row>
    <row r="3644" spans="1:35" s="4" customFormat="1" ht="12.75">
      <c r="A3644"/>
      <c r="B3644"/>
      <c r="C3644"/>
      <c r="D3644" s="2"/>
      <c r="E3644" s="2"/>
      <c r="F3644" s="2"/>
      <c r="G3644" s="2"/>
      <c r="H3644" s="2"/>
      <c r="I3644" s="2"/>
      <c r="J3644" s="6"/>
      <c r="L3644" s="2"/>
      <c r="M3644" s="2"/>
      <c r="N3644" s="2"/>
      <c r="O3644" s="2"/>
      <c r="P3644" s="2"/>
      <c r="Q3644" s="2"/>
      <c r="R3644" s="2"/>
      <c r="S3644" s="2"/>
      <c r="T3644" s="2"/>
      <c r="U3644" s="2"/>
      <c r="V3644" s="2"/>
      <c r="W3644" s="2"/>
      <c r="X3644" s="2"/>
      <c r="Y3644" s="2"/>
      <c r="Z3644" s="2"/>
      <c r="AA3644" s="2"/>
      <c r="AB3644" s="2"/>
      <c r="AC3644" s="2"/>
      <c r="AD3644" s="2"/>
      <c r="AE3644" s="2"/>
      <c r="AF3644" s="2"/>
      <c r="AG3644" s="2"/>
      <c r="AH3644"/>
      <c r="AI3644"/>
    </row>
    <row r="3645" spans="1:35" s="4" customFormat="1" ht="12.75">
      <c r="A3645"/>
      <c r="B3645"/>
      <c r="C3645"/>
      <c r="D3645" s="2"/>
      <c r="E3645" s="2"/>
      <c r="F3645" s="2"/>
      <c r="G3645" s="2"/>
      <c r="H3645" s="2"/>
      <c r="I3645" s="2"/>
      <c r="J3645" s="6"/>
      <c r="L3645" s="2"/>
      <c r="M3645" s="2"/>
      <c r="N3645" s="2"/>
      <c r="O3645" s="2"/>
      <c r="P3645" s="2"/>
      <c r="Q3645" s="2"/>
      <c r="R3645" s="2"/>
      <c r="S3645" s="2"/>
      <c r="T3645" s="2"/>
      <c r="U3645" s="2"/>
      <c r="V3645" s="2"/>
      <c r="W3645" s="2"/>
      <c r="X3645" s="2"/>
      <c r="Y3645" s="2"/>
      <c r="Z3645" s="2"/>
      <c r="AA3645" s="2"/>
      <c r="AB3645" s="2"/>
      <c r="AC3645" s="2"/>
      <c r="AD3645" s="2"/>
      <c r="AE3645" s="2"/>
      <c r="AF3645" s="2"/>
      <c r="AG3645" s="2"/>
      <c r="AH3645"/>
      <c r="AI3645"/>
    </row>
    <row r="3646" spans="1:35" s="4" customFormat="1" ht="12.75">
      <c r="A3646"/>
      <c r="B3646"/>
      <c r="C3646"/>
      <c r="D3646" s="2"/>
      <c r="E3646" s="2"/>
      <c r="F3646" s="2"/>
      <c r="G3646" s="2"/>
      <c r="H3646" s="2"/>
      <c r="I3646" s="2"/>
      <c r="J3646" s="6"/>
      <c r="L3646" s="2"/>
      <c r="M3646" s="2"/>
      <c r="N3646" s="2"/>
      <c r="O3646" s="2"/>
      <c r="P3646" s="2"/>
      <c r="Q3646" s="2"/>
      <c r="R3646" s="2"/>
      <c r="S3646" s="2"/>
      <c r="T3646" s="2"/>
      <c r="U3646" s="2"/>
      <c r="V3646" s="2"/>
      <c r="W3646" s="2"/>
      <c r="X3646" s="2"/>
      <c r="Y3646" s="2"/>
      <c r="Z3646" s="2"/>
      <c r="AA3646" s="2"/>
      <c r="AB3646" s="2"/>
      <c r="AC3646" s="2"/>
      <c r="AD3646" s="2"/>
      <c r="AE3646" s="2"/>
      <c r="AF3646" s="2"/>
      <c r="AG3646" s="2"/>
      <c r="AH3646"/>
      <c r="AI3646"/>
    </row>
    <row r="3647" spans="1:35" s="4" customFormat="1" ht="12.75">
      <c r="A3647"/>
      <c r="B3647"/>
      <c r="C3647"/>
      <c r="D3647" s="2"/>
      <c r="E3647" s="2"/>
      <c r="F3647" s="2"/>
      <c r="G3647" s="2"/>
      <c r="H3647" s="2"/>
      <c r="I3647" s="2"/>
      <c r="J3647" s="6"/>
      <c r="L3647" s="2"/>
      <c r="M3647" s="2"/>
      <c r="N3647" s="2"/>
      <c r="O3647" s="2"/>
      <c r="P3647" s="2"/>
      <c r="Q3647" s="2"/>
      <c r="R3647" s="2"/>
      <c r="S3647" s="2"/>
      <c r="T3647" s="2"/>
      <c r="U3647" s="2"/>
      <c r="V3647" s="2"/>
      <c r="W3647" s="2"/>
      <c r="X3647" s="2"/>
      <c r="Y3647" s="2"/>
      <c r="Z3647" s="2"/>
      <c r="AA3647" s="2"/>
      <c r="AB3647" s="2"/>
      <c r="AC3647" s="2"/>
      <c r="AD3647" s="2"/>
      <c r="AE3647" s="2"/>
      <c r="AF3647" s="2"/>
      <c r="AG3647" s="2"/>
      <c r="AH3647"/>
      <c r="AI3647"/>
    </row>
    <row r="3648" spans="1:35" s="4" customFormat="1" ht="12.75">
      <c r="A3648"/>
      <c r="B3648"/>
      <c r="C3648"/>
      <c r="D3648" s="2"/>
      <c r="E3648" s="2"/>
      <c r="F3648" s="2"/>
      <c r="G3648" s="2"/>
      <c r="H3648" s="2"/>
      <c r="I3648" s="2"/>
      <c r="J3648" s="6"/>
      <c r="L3648" s="2"/>
      <c r="M3648" s="2"/>
      <c r="N3648" s="2"/>
      <c r="O3648" s="2"/>
      <c r="P3648" s="2"/>
      <c r="Q3648" s="2"/>
      <c r="R3648" s="2"/>
      <c r="S3648" s="2"/>
      <c r="T3648" s="2"/>
      <c r="U3648" s="2"/>
      <c r="V3648" s="2"/>
      <c r="W3648" s="2"/>
      <c r="X3648" s="2"/>
      <c r="Y3648" s="2"/>
      <c r="Z3648" s="2"/>
      <c r="AA3648" s="2"/>
      <c r="AB3648" s="2"/>
      <c r="AC3648" s="2"/>
      <c r="AD3648" s="2"/>
      <c r="AE3648" s="2"/>
      <c r="AF3648" s="2"/>
      <c r="AG3648" s="2"/>
      <c r="AH3648"/>
      <c r="AI3648"/>
    </row>
    <row r="3649" spans="1:35" s="4" customFormat="1" ht="12.75">
      <c r="A3649"/>
      <c r="B3649"/>
      <c r="C3649"/>
      <c r="D3649" s="2"/>
      <c r="E3649" s="2"/>
      <c r="F3649" s="2"/>
      <c r="G3649" s="2"/>
      <c r="H3649" s="2"/>
      <c r="I3649" s="2"/>
      <c r="J3649" s="6"/>
      <c r="L3649" s="2"/>
      <c r="M3649" s="2"/>
      <c r="N3649" s="2"/>
      <c r="O3649" s="2"/>
      <c r="P3649" s="2"/>
      <c r="Q3649" s="2"/>
      <c r="R3649" s="2"/>
      <c r="S3649" s="2"/>
      <c r="T3649" s="2"/>
      <c r="U3649" s="2"/>
      <c r="V3649" s="2"/>
      <c r="W3649" s="2"/>
      <c r="X3649" s="2"/>
      <c r="Y3649" s="2"/>
      <c r="Z3649" s="2"/>
      <c r="AA3649" s="2"/>
      <c r="AB3649" s="2"/>
      <c r="AC3649" s="2"/>
      <c r="AD3649" s="2"/>
      <c r="AE3649" s="2"/>
      <c r="AF3649" s="2"/>
      <c r="AG3649" s="2"/>
      <c r="AH3649"/>
      <c r="AI3649"/>
    </row>
    <row r="3650" spans="1:35" s="4" customFormat="1" ht="12.75">
      <c r="A3650"/>
      <c r="B3650"/>
      <c r="C3650"/>
      <c r="D3650" s="2"/>
      <c r="E3650" s="2"/>
      <c r="F3650" s="2"/>
      <c r="G3650" s="2"/>
      <c r="H3650" s="2"/>
      <c r="I3650" s="2"/>
      <c r="J3650" s="6"/>
      <c r="L3650" s="2"/>
      <c r="M3650" s="2"/>
      <c r="N3650" s="2"/>
      <c r="O3650" s="2"/>
      <c r="P3650" s="2"/>
      <c r="Q3650" s="2"/>
      <c r="R3650" s="2"/>
      <c r="S3650" s="2"/>
      <c r="T3650" s="2"/>
      <c r="U3650" s="2"/>
      <c r="V3650" s="2"/>
      <c r="W3650" s="2"/>
      <c r="X3650" s="2"/>
      <c r="Y3650" s="2"/>
      <c r="Z3650" s="2"/>
      <c r="AA3650" s="2"/>
      <c r="AB3650" s="2"/>
      <c r="AC3650" s="2"/>
      <c r="AD3650" s="2"/>
      <c r="AE3650" s="2"/>
      <c r="AF3650" s="2"/>
      <c r="AG3650" s="2"/>
      <c r="AH3650"/>
      <c r="AI3650"/>
    </row>
    <row r="3651" spans="1:35" s="4" customFormat="1" ht="12.75">
      <c r="A3651"/>
      <c r="B3651"/>
      <c r="C3651"/>
      <c r="D3651" s="2"/>
      <c r="E3651" s="2"/>
      <c r="F3651" s="2"/>
      <c r="G3651" s="2"/>
      <c r="H3651" s="2"/>
      <c r="I3651" s="2"/>
      <c r="J3651" s="6"/>
      <c r="L3651" s="2"/>
      <c r="M3651" s="2"/>
      <c r="N3651" s="2"/>
      <c r="O3651" s="2"/>
      <c r="P3651" s="2"/>
      <c r="Q3651" s="2"/>
      <c r="R3651" s="2"/>
      <c r="S3651" s="2"/>
      <c r="T3651" s="2"/>
      <c r="U3651" s="2"/>
      <c r="V3651" s="2"/>
      <c r="W3651" s="2"/>
      <c r="X3651" s="2"/>
      <c r="Y3651" s="2"/>
      <c r="Z3651" s="2"/>
      <c r="AA3651" s="2"/>
      <c r="AB3651" s="2"/>
      <c r="AC3651" s="2"/>
      <c r="AD3651" s="2"/>
      <c r="AE3651" s="2"/>
      <c r="AF3651" s="2"/>
      <c r="AG3651" s="2"/>
      <c r="AH3651"/>
      <c r="AI3651"/>
    </row>
    <row r="3652" spans="1:35" s="4" customFormat="1" ht="12.75">
      <c r="A3652"/>
      <c r="B3652"/>
      <c r="C3652"/>
      <c r="D3652" s="2"/>
      <c r="E3652" s="2"/>
      <c r="F3652" s="2"/>
      <c r="G3652" s="2"/>
      <c r="H3652" s="2"/>
      <c r="I3652" s="2"/>
      <c r="J3652" s="6"/>
      <c r="L3652" s="2"/>
      <c r="M3652" s="2"/>
      <c r="N3652" s="2"/>
      <c r="O3652" s="2"/>
      <c r="P3652" s="2"/>
      <c r="Q3652" s="2"/>
      <c r="R3652" s="2"/>
      <c r="S3652" s="2"/>
      <c r="T3652" s="2"/>
      <c r="U3652" s="2"/>
      <c r="V3652" s="2"/>
      <c r="W3652" s="2"/>
      <c r="X3652" s="2"/>
      <c r="Y3652" s="2"/>
      <c r="Z3652" s="2"/>
      <c r="AA3652" s="2"/>
      <c r="AB3652" s="2"/>
      <c r="AC3652" s="2"/>
      <c r="AD3652" s="2"/>
      <c r="AE3652" s="2"/>
      <c r="AF3652" s="2"/>
      <c r="AG3652" s="2"/>
      <c r="AH3652"/>
      <c r="AI3652"/>
    </row>
    <row r="3653" spans="1:35" s="4" customFormat="1" ht="12.75">
      <c r="A3653"/>
      <c r="B3653"/>
      <c r="C3653"/>
      <c r="D3653" s="2"/>
      <c r="E3653" s="2"/>
      <c r="F3653" s="2"/>
      <c r="G3653" s="2"/>
      <c r="H3653" s="2"/>
      <c r="I3653" s="2"/>
      <c r="J3653" s="6"/>
      <c r="L3653" s="2"/>
      <c r="M3653" s="2"/>
      <c r="N3653" s="2"/>
      <c r="O3653" s="2"/>
      <c r="P3653" s="2"/>
      <c r="Q3653" s="2"/>
      <c r="R3653" s="2"/>
      <c r="S3653" s="2"/>
      <c r="T3653" s="2"/>
      <c r="U3653" s="2"/>
      <c r="V3653" s="2"/>
      <c r="W3653" s="2"/>
      <c r="X3653" s="2"/>
      <c r="Y3653" s="2"/>
      <c r="Z3653" s="2"/>
      <c r="AA3653" s="2"/>
      <c r="AB3653" s="2"/>
      <c r="AC3653" s="2"/>
      <c r="AD3653" s="2"/>
      <c r="AE3653" s="2"/>
      <c r="AF3653" s="2"/>
      <c r="AG3653" s="2"/>
      <c r="AH3653"/>
      <c r="AI3653"/>
    </row>
    <row r="3654" spans="1:35" s="4" customFormat="1" ht="12.75">
      <c r="A3654"/>
      <c r="B3654"/>
      <c r="C3654"/>
      <c r="D3654" s="2"/>
      <c r="E3654" s="2"/>
      <c r="F3654" s="2"/>
      <c r="G3654" s="2"/>
      <c r="H3654" s="2"/>
      <c r="I3654" s="2"/>
      <c r="J3654" s="6"/>
      <c r="L3654" s="2"/>
      <c r="M3654" s="2"/>
      <c r="N3654" s="2"/>
      <c r="O3654" s="2"/>
      <c r="P3654" s="2"/>
      <c r="Q3654" s="2"/>
      <c r="R3654" s="2"/>
      <c r="S3654" s="2"/>
      <c r="T3654" s="2"/>
      <c r="U3654" s="2"/>
      <c r="V3654" s="2"/>
      <c r="W3654" s="2"/>
      <c r="X3654" s="2"/>
      <c r="Y3654" s="2"/>
      <c r="Z3654" s="2"/>
      <c r="AA3654" s="2"/>
      <c r="AB3654" s="2"/>
      <c r="AC3654" s="2"/>
      <c r="AD3654" s="2"/>
      <c r="AE3654" s="2"/>
      <c r="AF3654" s="2"/>
      <c r="AG3654" s="2"/>
      <c r="AH3654"/>
      <c r="AI3654"/>
    </row>
    <row r="3655" spans="1:35" s="4" customFormat="1" ht="12.75">
      <c r="A3655"/>
      <c r="B3655"/>
      <c r="C3655"/>
      <c r="D3655" s="2"/>
      <c r="E3655" s="2"/>
      <c r="F3655" s="2"/>
      <c r="G3655" s="2"/>
      <c r="H3655" s="2"/>
      <c r="I3655" s="2"/>
      <c r="J3655" s="6"/>
      <c r="L3655" s="2"/>
      <c r="M3655" s="2"/>
      <c r="N3655" s="2"/>
      <c r="O3655" s="2"/>
      <c r="P3655" s="2"/>
      <c r="Q3655" s="2"/>
      <c r="R3655" s="2"/>
      <c r="S3655" s="2"/>
      <c r="T3655" s="2"/>
      <c r="U3655" s="2"/>
      <c r="V3655" s="2"/>
      <c r="W3655" s="2"/>
      <c r="X3655" s="2"/>
      <c r="Y3655" s="2"/>
      <c r="Z3655" s="2"/>
      <c r="AA3655" s="2"/>
      <c r="AB3655" s="2"/>
      <c r="AC3655" s="2"/>
      <c r="AD3655" s="2"/>
      <c r="AE3655" s="2"/>
      <c r="AF3655" s="2"/>
      <c r="AG3655" s="2"/>
      <c r="AH3655"/>
      <c r="AI3655"/>
    </row>
    <row r="3656" spans="1:35" s="4" customFormat="1" ht="12.75">
      <c r="A3656"/>
      <c r="B3656"/>
      <c r="C3656"/>
      <c r="D3656" s="2"/>
      <c r="E3656" s="2"/>
      <c r="F3656" s="2"/>
      <c r="G3656" s="2"/>
      <c r="H3656" s="2"/>
      <c r="I3656" s="2"/>
      <c r="J3656" s="6"/>
      <c r="L3656" s="2"/>
      <c r="M3656" s="2"/>
      <c r="N3656" s="2"/>
      <c r="O3656" s="2"/>
      <c r="P3656" s="2"/>
      <c r="Q3656" s="2"/>
      <c r="R3656" s="2"/>
      <c r="S3656" s="2"/>
      <c r="T3656" s="2"/>
      <c r="U3656" s="2"/>
      <c r="V3656" s="2"/>
      <c r="W3656" s="2"/>
      <c r="X3656" s="2"/>
      <c r="Y3656" s="2"/>
      <c r="Z3656" s="2"/>
      <c r="AA3656" s="2"/>
      <c r="AB3656" s="2"/>
      <c r="AC3656" s="2"/>
      <c r="AD3656" s="2"/>
      <c r="AE3656" s="2"/>
      <c r="AF3656" s="2"/>
      <c r="AG3656" s="2"/>
      <c r="AH3656"/>
      <c r="AI3656"/>
    </row>
    <row r="3657" spans="1:35" s="4" customFormat="1" ht="12.75">
      <c r="A3657"/>
      <c r="B3657"/>
      <c r="C3657"/>
      <c r="D3657" s="2"/>
      <c r="E3657" s="2"/>
      <c r="F3657" s="2"/>
      <c r="G3657" s="2"/>
      <c r="H3657" s="2"/>
      <c r="I3657" s="2"/>
      <c r="J3657" s="6"/>
      <c r="L3657" s="2"/>
      <c r="M3657" s="2"/>
      <c r="N3657" s="2"/>
      <c r="O3657" s="2"/>
      <c r="P3657" s="2"/>
      <c r="Q3657" s="2"/>
      <c r="R3657" s="2"/>
      <c r="S3657" s="2"/>
      <c r="T3657" s="2"/>
      <c r="U3657" s="2"/>
      <c r="V3657" s="2"/>
      <c r="W3657" s="2"/>
      <c r="X3657" s="2"/>
      <c r="Y3657" s="2"/>
      <c r="Z3657" s="2"/>
      <c r="AA3657" s="2"/>
      <c r="AB3657" s="2"/>
      <c r="AC3657" s="2"/>
      <c r="AD3657" s="2"/>
      <c r="AE3657" s="2"/>
      <c r="AF3657" s="2"/>
      <c r="AG3657" s="2"/>
      <c r="AH3657"/>
      <c r="AI3657"/>
    </row>
    <row r="3658" spans="1:35" s="4" customFormat="1" ht="12.75">
      <c r="A3658"/>
      <c r="B3658"/>
      <c r="C3658"/>
      <c r="D3658" s="2"/>
      <c r="E3658" s="2"/>
      <c r="F3658" s="2"/>
      <c r="G3658" s="2"/>
      <c r="H3658" s="2"/>
      <c r="I3658" s="2"/>
      <c r="J3658" s="6"/>
      <c r="L3658" s="2"/>
      <c r="M3658" s="2"/>
      <c r="N3658" s="2"/>
      <c r="O3658" s="2"/>
      <c r="P3658" s="2"/>
      <c r="Q3658" s="2"/>
      <c r="R3658" s="2"/>
      <c r="S3658" s="2"/>
      <c r="T3658" s="2"/>
      <c r="U3658" s="2"/>
      <c r="V3658" s="2"/>
      <c r="W3658" s="2"/>
      <c r="X3658" s="2"/>
      <c r="Y3658" s="2"/>
      <c r="Z3658" s="2"/>
      <c r="AA3658" s="2"/>
      <c r="AB3658" s="2"/>
      <c r="AC3658" s="2"/>
      <c r="AD3658" s="2"/>
      <c r="AE3658" s="2"/>
      <c r="AF3658" s="2"/>
      <c r="AG3658" s="2"/>
      <c r="AH3658"/>
      <c r="AI3658"/>
    </row>
    <row r="3659" spans="1:35" s="4" customFormat="1" ht="12.75">
      <c r="A3659"/>
      <c r="B3659"/>
      <c r="C3659"/>
      <c r="D3659" s="2"/>
      <c r="E3659" s="2"/>
      <c r="F3659" s="2"/>
      <c r="G3659" s="2"/>
      <c r="H3659" s="2"/>
      <c r="I3659" s="2"/>
      <c r="J3659" s="6"/>
      <c r="L3659" s="2"/>
      <c r="M3659" s="2"/>
      <c r="N3659" s="2"/>
      <c r="O3659" s="2"/>
      <c r="P3659" s="2"/>
      <c r="Q3659" s="2"/>
      <c r="R3659" s="2"/>
      <c r="S3659" s="2"/>
      <c r="T3659" s="2"/>
      <c r="U3659" s="2"/>
      <c r="V3659" s="2"/>
      <c r="W3659" s="2"/>
      <c r="X3659" s="2"/>
      <c r="Y3659" s="2"/>
      <c r="Z3659" s="2"/>
      <c r="AA3659" s="2"/>
      <c r="AB3659" s="2"/>
      <c r="AC3659" s="2"/>
      <c r="AD3659" s="2"/>
      <c r="AE3659" s="2"/>
      <c r="AF3659" s="2"/>
      <c r="AG3659" s="2"/>
      <c r="AH3659"/>
      <c r="AI3659"/>
    </row>
    <row r="3660" spans="1:35" s="4" customFormat="1" ht="12.75">
      <c r="A3660"/>
      <c r="B3660"/>
      <c r="C3660"/>
      <c r="D3660" s="2"/>
      <c r="E3660" s="2"/>
      <c r="F3660" s="2"/>
      <c r="G3660" s="2"/>
      <c r="H3660" s="2"/>
      <c r="I3660" s="2"/>
      <c r="J3660" s="6"/>
      <c r="L3660" s="2"/>
      <c r="M3660" s="2"/>
      <c r="N3660" s="2"/>
      <c r="O3660" s="2"/>
      <c r="P3660" s="2"/>
      <c r="Q3660" s="2"/>
      <c r="R3660" s="2"/>
      <c r="S3660" s="2"/>
      <c r="T3660" s="2"/>
      <c r="U3660" s="2"/>
      <c r="V3660" s="2"/>
      <c r="W3660" s="2"/>
      <c r="X3660" s="2"/>
      <c r="Y3660" s="2"/>
      <c r="Z3660" s="2"/>
      <c r="AA3660" s="2"/>
      <c r="AB3660" s="2"/>
      <c r="AC3660" s="2"/>
      <c r="AD3660" s="2"/>
      <c r="AE3660" s="2"/>
      <c r="AF3660" s="2"/>
      <c r="AG3660" s="2"/>
      <c r="AH3660"/>
      <c r="AI3660"/>
    </row>
  </sheetData>
  <sheetProtection/>
  <mergeCells count="8">
    <mergeCell ref="B22:AG22"/>
    <mergeCell ref="A1:AG1"/>
    <mergeCell ref="A2:G2"/>
    <mergeCell ref="A3:A4"/>
    <mergeCell ref="B3:B4"/>
    <mergeCell ref="B5:AG5"/>
    <mergeCell ref="B9:AG9"/>
    <mergeCell ref="C3:C4"/>
  </mergeCell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2018-01-09T11:26:57Z</cp:lastPrinted>
  <dcterms:created xsi:type="dcterms:W3CDTF">1996-10-08T23:32:33Z</dcterms:created>
  <dcterms:modified xsi:type="dcterms:W3CDTF">2018-04-06T11:53:15Z</dcterms:modified>
  <cp:category/>
  <cp:version/>
  <cp:contentType/>
  <cp:contentStatus/>
</cp:coreProperties>
</file>